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Fibro reprogramming article\Data manuscript\Figure 2\Partials\E\"/>
    </mc:Choice>
  </mc:AlternateContent>
  <bookViews>
    <workbookView xWindow="-111" yWindow="-111" windowWidth="18626" windowHeight="8743"/>
  </bookViews>
  <sheets>
    <sheet name="Sheet2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<sst xmlns="http://schemas.openxmlformats.org/spreadsheetml/2006/main" count="38" uniqueCount="16">
  <si>
    <t>COLL</t>
  </si>
  <si>
    <t>GM</t>
  </si>
  <si>
    <t>PHY</t>
  </si>
  <si>
    <t>CS10</t>
  </si>
  <si>
    <t>DGFD</t>
  </si>
  <si>
    <t>NS</t>
  </si>
  <si>
    <t>Dissociation technique</t>
  </si>
  <si>
    <t>Freezing Media</t>
  </si>
  <si>
    <t>Sample ID</t>
  </si>
  <si>
    <t>Necrotic</t>
  </si>
  <si>
    <t>Late Apoptotic</t>
  </si>
  <si>
    <t>Early apoptotic</t>
  </si>
  <si>
    <t>CS11</t>
  </si>
  <si>
    <t>CS12</t>
  </si>
  <si>
    <t>CS13</t>
  </si>
  <si>
    <t>Living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</si>
</sst>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Apoptosis levels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Sheet2!$E$3</c:f>
              <c:strCache>
                <c:ptCount val="1"/>
                <c:pt idx="0">
                  <c:v>Living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Sheet2!$E$14:$E$21</c:f>
                <c:numCache>
                  <c:formatCode>General</c:formatCode>
                  <c:ptCount val="8"/>
                  <c:pt idx="0">
                    <c:v>1.8330302779823326</c:v>
                  </c:pt>
                  <c:pt idx="1">
                    <c:v>1.429452109492769</c:v>
                  </c:pt>
                  <c:pt idx="2">
                    <c:v>5.7812916665165153</c:v>
                  </c:pt>
                  <c:pt idx="3">
                    <c:v>7.6291109136866915</c:v>
                  </c:pt>
                  <c:pt idx="4">
                    <c:v>7.9964575490233969</c:v>
                  </c:pt>
                  <c:pt idx="5">
                    <c:v>12.082632163564352</c:v>
                  </c:pt>
                  <c:pt idx="6">
                    <c:v>0.58594652770823052</c:v>
                  </c:pt>
                  <c:pt idx="7">
                    <c:v>3.1342197327777317</c:v>
                  </c:pt>
                </c:numCache>
              </c:numRef>
            </c:plus>
            <c:minus>
              <c:numRef>
                <c:f>Sheet2!$E$14:$E$21</c:f>
                <c:numCache>
                  <c:formatCode>General</c:formatCode>
                  <c:ptCount val="8"/>
                  <c:pt idx="0">
                    <c:v>1.8330302779823326</c:v>
                  </c:pt>
                  <c:pt idx="1">
                    <c:v>1.429452109492769</c:v>
                  </c:pt>
                  <c:pt idx="2">
                    <c:v>5.7812916665165153</c:v>
                  </c:pt>
                  <c:pt idx="3">
                    <c:v>7.6291109136866915</c:v>
                  </c:pt>
                  <c:pt idx="4">
                    <c:v>7.9964575490233969</c:v>
                  </c:pt>
                  <c:pt idx="5">
                    <c:v>12.082632163564352</c:v>
                  </c:pt>
                  <c:pt idx="6">
                    <c:v>0.58594652770823052</c:v>
                  </c:pt>
                  <c:pt idx="7">
                    <c:v>3.1342197327777317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Sheet2!$B$4:$C$11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CS11</c:v>
                  </c:pt>
                  <c:pt idx="3">
                    <c:v>DGFD</c:v>
                  </c:pt>
                  <c:pt idx="4">
                    <c:v>CS12</c:v>
                  </c:pt>
                  <c:pt idx="5">
                    <c:v>DGFD</c:v>
                  </c:pt>
                  <c:pt idx="6">
                    <c:v>CS13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Sheet2!$E$4:$E$11</c:f>
              <c:numCache>
                <c:formatCode>0.0</c:formatCode>
                <c:ptCount val="8"/>
                <c:pt idx="0">
                  <c:v>93.600000000000009</c:v>
                </c:pt>
                <c:pt idx="1">
                  <c:v>93.533333333333317</c:v>
                </c:pt>
                <c:pt idx="2">
                  <c:v>88.033333333333346</c:v>
                </c:pt>
                <c:pt idx="3">
                  <c:v>87.766666666666666</c:v>
                </c:pt>
                <c:pt idx="4">
                  <c:v>77.13333333333334</c:v>
                </c:pt>
                <c:pt idx="5">
                  <c:v>77.099999999999994</c:v>
                </c:pt>
                <c:pt idx="6">
                  <c:v>91.166666666666671</c:v>
                </c:pt>
                <c:pt idx="7">
                  <c:v>88.533333333333346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D33-99D7-915F6E934B3D}"/>
            </c:ext>
          </c:extLst>
        </c:ser>
        <c:ser>
          <c:idx val="1"/>
          <c:order val="1"/>
          <c:tx>
            <c:strRef>
              <c:f>Sheet2!$F$3</c:f>
              <c:strCache>
                <c:ptCount val="1"/>
                <c:pt idx="0">
                  <c:v>Early apoptotic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Sheet2!$F$14:$F$21</c:f>
                <c:numCache>
                  <c:formatCode>General</c:formatCode>
                  <c:ptCount val="8"/>
                  <c:pt idx="0">
                    <c:v>0.26457513110645875</c:v>
                  </c:pt>
                  <c:pt idx="1">
                    <c:v>0.3605551275463994</c:v>
                  </c:pt>
                  <c:pt idx="2">
                    <c:v>1.3051181300301289</c:v>
                  </c:pt>
                  <c:pt idx="3">
                    <c:v>1.4798648586948746</c:v>
                  </c:pt>
                  <c:pt idx="4">
                    <c:v>0.6082762530298228</c:v>
                  </c:pt>
                  <c:pt idx="5">
                    <c:v>0.55677643628300266</c:v>
                  </c:pt>
                  <c:pt idx="6">
                    <c:v>0.26457513110645958</c:v>
                  </c:pt>
                  <c:pt idx="7">
                    <c:v>0.56862407030773221</c:v>
                  </c:pt>
                </c:numCache>
              </c:numRef>
            </c:plus>
            <c:minus>
              <c:numRef>
                <c:f>Sheet2!$F$14:$F$21</c:f>
                <c:numCache>
                  <c:formatCode>General</c:formatCode>
                  <c:ptCount val="8"/>
                  <c:pt idx="0">
                    <c:v>0.26457513110645875</c:v>
                  </c:pt>
                  <c:pt idx="1">
                    <c:v>0.3605551275463994</c:v>
                  </c:pt>
                  <c:pt idx="2">
                    <c:v>1.3051181300301289</c:v>
                  </c:pt>
                  <c:pt idx="3">
                    <c:v>1.4798648586948746</c:v>
                  </c:pt>
                  <c:pt idx="4">
                    <c:v>0.6082762530298228</c:v>
                  </c:pt>
                  <c:pt idx="5">
                    <c:v>0.55677643628300266</c:v>
                  </c:pt>
                  <c:pt idx="6">
                    <c:v>0.26457513110645958</c:v>
                  </c:pt>
                  <c:pt idx="7">
                    <c:v>0.56862407030773221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Sheet2!$B$4:$C$11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CS11</c:v>
                  </c:pt>
                  <c:pt idx="3">
                    <c:v>DGFD</c:v>
                  </c:pt>
                  <c:pt idx="4">
                    <c:v>CS12</c:v>
                  </c:pt>
                  <c:pt idx="5">
                    <c:v>DGFD</c:v>
                  </c:pt>
                  <c:pt idx="6">
                    <c:v>CS13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Sheet2!$F$4:$F$11</c:f>
              <c:numCache>
                <c:formatCode>0.0</c:formatCode>
                <c:ptCount val="8"/>
                <c:pt idx="0">
                  <c:v>1.4000000000000001</c:v>
                </c:pt>
                <c:pt idx="1">
                  <c:v>1.2</c:v>
                </c:pt>
                <c:pt idx="2">
                  <c:v>3.7333333333333329</c:v>
                </c:pt>
                <c:pt idx="3">
                  <c:v>2</c:v>
                </c:pt>
                <c:pt idx="4">
                  <c:v>2.1999999999999997</c:v>
                </c:pt>
                <c:pt idx="5">
                  <c:v>2.1999999999999997</c:v>
                </c:pt>
                <c:pt idx="6">
                  <c:v>1.3</c:v>
                </c:pt>
                <c:pt idx="7">
                  <c:v>1.4333333333333336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3-4D33-99D7-915F6E934B3D}"/>
            </c:ext>
          </c:extLst>
        </c:ser>
        <c:ser>
          <c:idx val="2"/>
          <c:order val="2"/>
          <c:tx>
            <c:strRef>
              <c:f>Sheet2!$G$3</c:f>
              <c:strCache>
                <c:ptCount val="1"/>
                <c:pt idx="0">
                  <c:v>Late Apoptotic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Sheet2!$G$14:$G$21</c:f>
                <c:numCache>
                  <c:formatCode>General</c:formatCode>
                  <c:ptCount val="8"/>
                  <c:pt idx="0">
                    <c:v>1.3203534880225569</c:v>
                  </c:pt>
                  <c:pt idx="1">
                    <c:v>1.4000000000000004</c:v>
                  </c:pt>
                  <c:pt idx="2">
                    <c:v>3.4530180036213731</c:v>
                  </c:pt>
                  <c:pt idx="3">
                    <c:v>4.6861498055439919</c:v>
                  </c:pt>
                  <c:pt idx="4">
                    <c:v>7.9730797061110614</c:v>
                  </c:pt>
                  <c:pt idx="5">
                    <c:v>11.857908753233007</c:v>
                  </c:pt>
                  <c:pt idx="6">
                    <c:v>0.92915732431775877</c:v>
                  </c:pt>
                  <c:pt idx="7">
                    <c:v>1.3316656236958759</c:v>
                  </c:pt>
                </c:numCache>
              </c:numRef>
            </c:plus>
            <c:minus>
              <c:numRef>
                <c:f>Sheet2!$G$14:$G$21</c:f>
                <c:numCache>
                  <c:formatCode>General</c:formatCode>
                  <c:ptCount val="8"/>
                  <c:pt idx="0">
                    <c:v>1.3203534880225569</c:v>
                  </c:pt>
                  <c:pt idx="1">
                    <c:v>1.4000000000000004</c:v>
                  </c:pt>
                  <c:pt idx="2">
                    <c:v>3.4530180036213731</c:v>
                  </c:pt>
                  <c:pt idx="3">
                    <c:v>4.6861498055439919</c:v>
                  </c:pt>
                  <c:pt idx="4">
                    <c:v>7.9730797061110614</c:v>
                  </c:pt>
                  <c:pt idx="5">
                    <c:v>11.857908753233007</c:v>
                  </c:pt>
                  <c:pt idx="6">
                    <c:v>0.92915732431775877</c:v>
                  </c:pt>
                  <c:pt idx="7">
                    <c:v>1.3316656236958759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Sheet2!$B$4:$C$11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CS11</c:v>
                  </c:pt>
                  <c:pt idx="3">
                    <c:v>DGFD</c:v>
                  </c:pt>
                  <c:pt idx="4">
                    <c:v>CS12</c:v>
                  </c:pt>
                  <c:pt idx="5">
                    <c:v>DGFD</c:v>
                  </c:pt>
                  <c:pt idx="6">
                    <c:v>CS13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Sheet2!$G$4:$G$11</c:f>
              <c:numCache>
                <c:formatCode>0.0</c:formatCode>
                <c:ptCount val="8"/>
                <c:pt idx="0">
                  <c:v>4.0333333333333341</c:v>
                </c:pt>
                <c:pt idx="1">
                  <c:v>4</c:v>
                </c:pt>
                <c:pt idx="2">
                  <c:v>6.833333333333333</c:v>
                </c:pt>
                <c:pt idx="3">
                  <c:v>8.1</c:v>
                </c:pt>
                <c:pt idx="4">
                  <c:v>18.099999999999998</c:v>
                </c:pt>
                <c:pt idx="5">
                  <c:v>18.3</c:v>
                </c:pt>
                <c:pt idx="6">
                  <c:v>5.166666666666667</c:v>
                </c:pt>
                <c:pt idx="7">
                  <c:v>5.5333333333333341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C3-4D33-99D7-915F6E934B3D}"/>
            </c:ext>
          </c:extLst>
        </c:ser>
        <c:ser>
          <c:idx val="3"/>
          <c:order val="3"/>
          <c:tx>
            <c:strRef>
              <c:f>Sheet2!$H$3</c:f>
              <c:strCache>
                <c:ptCount val="1"/>
                <c:pt idx="0">
                  <c:v>Necrotic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Sheet2!$H$14:$H$21</c:f>
                <c:numCache>
                  <c:formatCode>General</c:formatCode>
                  <c:ptCount val="8"/>
                  <c:pt idx="0">
                    <c:v>0.51316014394468845</c:v>
                  </c:pt>
                  <c:pt idx="1">
                    <c:v>0.92915732431775711</c:v>
                  </c:pt>
                  <c:pt idx="2">
                    <c:v>1.0115993936995678</c:v>
                  </c:pt>
                  <c:pt idx="3">
                    <c:v>1.6093476939431088</c:v>
                  </c:pt>
                  <c:pt idx="4">
                    <c:v>0.50332229568471898</c:v>
                  </c:pt>
                  <c:pt idx="5">
                    <c:v>0.30550504633039288</c:v>
                  </c:pt>
                  <c:pt idx="6">
                    <c:v>0.56862407030773343</c:v>
                  </c:pt>
                  <c:pt idx="7">
                    <c:v>2.1779194965226161</c:v>
                  </c:pt>
                </c:numCache>
              </c:numRef>
            </c:plus>
            <c:minus>
              <c:numRef>
                <c:f>Sheet2!$H$14:$H$21</c:f>
                <c:numCache>
                  <c:formatCode>General</c:formatCode>
                  <c:ptCount val="8"/>
                  <c:pt idx="0">
                    <c:v>0.51316014394468845</c:v>
                  </c:pt>
                  <c:pt idx="1">
                    <c:v>0.92915732431775711</c:v>
                  </c:pt>
                  <c:pt idx="2">
                    <c:v>1.0115993936995678</c:v>
                  </c:pt>
                  <c:pt idx="3">
                    <c:v>1.6093476939431088</c:v>
                  </c:pt>
                  <c:pt idx="4">
                    <c:v>0.50332229568471898</c:v>
                  </c:pt>
                  <c:pt idx="5">
                    <c:v>0.30550504633039288</c:v>
                  </c:pt>
                  <c:pt idx="6">
                    <c:v>0.56862407030773343</c:v>
                  </c:pt>
                  <c:pt idx="7">
                    <c:v>2.1779194965226161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Sheet2!$B$4:$C$11</c:f>
              <c:multiLvlStrCache>
                <c:ptCount val="8"/>
                <c:lvl>
                  <c:pt idx="0">
                    <c:v>CS10</c:v>
                  </c:pt>
                  <c:pt idx="1">
                    <c:v>DGFD</c:v>
                  </c:pt>
                  <c:pt idx="2">
                    <c:v>CS11</c:v>
                  </c:pt>
                  <c:pt idx="3">
                    <c:v>DGFD</c:v>
                  </c:pt>
                  <c:pt idx="4">
                    <c:v>CS12</c:v>
                  </c:pt>
                  <c:pt idx="5">
                    <c:v>DGFD</c:v>
                  </c:pt>
                  <c:pt idx="6">
                    <c:v>CS13</c:v>
                  </c:pt>
                  <c:pt idx="7">
                    <c:v>DGFD</c:v>
                  </c:pt>
                </c:lvl>
                <c:lvl>
                  <c:pt idx="0">
                    <c:v>COLL</c:v>
                  </c:pt>
                  <c:pt idx="2">
                    <c:v>PHY</c:v>
                  </c:pt>
                  <c:pt idx="4">
                    <c:v>GM</c:v>
                  </c:pt>
                  <c:pt idx="6">
                    <c:v>NS</c:v>
                  </c:pt>
                </c:lvl>
              </c:multiLvlStrCache>
            </c:multiLvlStrRef>
          </c:cat>
          <c:val>
            <c:numRef>
              <c:f>Sheet2!$H$4:$H$11</c:f>
              <c:numCache>
                <c:formatCode>0.0</c:formatCode>
                <c:ptCount val="8"/>
                <c:pt idx="0">
                  <c:v>1.0333333333333334</c:v>
                </c:pt>
                <c:pt idx="1">
                  <c:v>1.3333333333333333</c:v>
                </c:pt>
                <c:pt idx="2">
                  <c:v>1.4333333333333336</c:v>
                </c:pt>
                <c:pt idx="3">
                  <c:v>2.0999999999999996</c:v>
                </c:pt>
                <c:pt idx="4">
                  <c:v>2.6666666666666665</c:v>
                </c:pt>
                <c:pt idx="5">
                  <c:v>2.3666666666666667</c:v>
                </c:pt>
                <c:pt idx="6">
                  <c:v>2.3666666666666667</c:v>
                </c:pt>
                <c:pt idx="7">
                  <c:v>4.4666666666666677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C3-4D33-99D7-915F6E93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9164272"/>
        <c:axId val="542699928"/>
      </c:barChart>
      <c:catAx>
        <c:axId val="53916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99928"/>
        <c:crosses val="autoZero"/>
        <c:auto val="1"/>
        <c:lblAlgn val="ctr"/>
        <c:lblOffset val="100"/>
        <c:noMultiLvlLbl val="0"/>
      </c:catAx>
      <c:valAx>
        <c:axId val="5426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Number of cells (%)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16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136070</xdr:colOff>
      <xdr:row>0</xdr:row>
      <xdr:rowOff>186612</xdr:rowOff>
    </xdr:from>
    <xdr:to>
      <xdr:col>21</xdr:col>
      <xdr:colOff>218356</xdr:colOff>
      <xdr:row>29</xdr:row>
      <xdr:rowOff>99159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"/>
  <sheetViews>
    <sheetView tabSelected="1" zoomScale="70" zoomScaleNormal="70" workbookViewId="0">
      <selection activeCell="E4" sqref="E4"/>
    </sheetView>
  </sheetViews>
  <sheetFormatPr defaultRowHeight="14.6" x14ac:dyDescent="0.4"/>
  <sheetData>
    <row r="3" spans="2:8" ht="43.75" x14ac:dyDescent="0.4">
      <c r="B3" s="3" t="s">
        <v>6</v>
      </c>
      <c r="C3" s="3" t="s">
        <v>7</v>
      </c>
      <c r="D3" s="3" t="s">
        <v>8</v>
      </c>
      <c r="E3" s="3" t="s">
        <v>15</v>
      </c>
      <c r="F3" s="3" t="s">
        <v>11</v>
      </c>
      <c r="G3" s="3" t="s">
        <v>10</v>
      </c>
      <c r="H3" s="3" t="s">
        <v>9</v>
      </c>
    </row>
    <row r="4" spans="2:8" x14ac:dyDescent="0.4">
      <c r="B4" s="4" t="s">
        <v>0</v>
      </c>
      <c r="C4" s="1" t="s">
        <v>3</v>
      </c>
      <c r="D4" s="1"/>
      <c r="E4" s="2">
        <v>93.600000000000009</v>
      </c>
      <c r="F4" s="2">
        <v>1.4000000000000001</v>
      </c>
      <c r="G4" s="2">
        <v>4.0333333333333341</v>
      </c>
      <c r="H4" s="2">
        <v>1.0333333333333334</v>
      </c>
    </row>
    <row r="5" spans="2:8" x14ac:dyDescent="0.4">
      <c r="B5" s="4"/>
      <c r="C5" s="1" t="s">
        <v>4</v>
      </c>
      <c r="D5" s="1"/>
      <c r="E5" s="2">
        <v>93.533333333333317</v>
      </c>
      <c r="F5" s="2">
        <v>1.2</v>
      </c>
      <c r="G5" s="2">
        <v>4</v>
      </c>
      <c r="H5" s="2">
        <v>1.3333333333333333</v>
      </c>
    </row>
    <row r="6" spans="2:8" x14ac:dyDescent="0.4">
      <c r="B6" s="4" t="s">
        <v>2</v>
      </c>
      <c r="C6" s="1" t="s">
        <v>12</v>
      </c>
      <c r="D6" s="1"/>
      <c r="E6" s="2">
        <v>88.033333333333346</v>
      </c>
      <c r="F6" s="2">
        <v>3.7333333333333329</v>
      </c>
      <c r="G6" s="2">
        <v>6.833333333333333</v>
      </c>
      <c r="H6" s="2">
        <v>1.4333333333333336</v>
      </c>
    </row>
    <row r="7" spans="2:8" x14ac:dyDescent="0.4">
      <c r="B7" s="4"/>
      <c r="C7" s="1" t="s">
        <v>4</v>
      </c>
      <c r="D7" s="1"/>
      <c r="E7" s="2">
        <v>87.766666666666666</v>
      </c>
      <c r="F7" s="2">
        <v>2</v>
      </c>
      <c r="G7" s="2">
        <v>8.1</v>
      </c>
      <c r="H7" s="2">
        <v>2.0999999999999996</v>
      </c>
    </row>
    <row r="8" spans="2:8" x14ac:dyDescent="0.4">
      <c r="B8" s="4" t="s">
        <v>1</v>
      </c>
      <c r="C8" s="1" t="s">
        <v>13</v>
      </c>
      <c r="D8" s="1"/>
      <c r="E8" s="2">
        <v>77.13333333333334</v>
      </c>
      <c r="F8" s="2">
        <v>2.1999999999999997</v>
      </c>
      <c r="G8" s="2">
        <v>18.099999999999998</v>
      </c>
      <c r="H8" s="2">
        <v>2.6666666666666665</v>
      </c>
    </row>
    <row r="9" spans="2:8" x14ac:dyDescent="0.4">
      <c r="B9" s="4"/>
      <c r="C9" s="1" t="s">
        <v>4</v>
      </c>
      <c r="D9" s="1"/>
      <c r="E9" s="2">
        <v>77.099999999999994</v>
      </c>
      <c r="F9" s="2">
        <v>2.1999999999999997</v>
      </c>
      <c r="G9" s="2">
        <v>18.3</v>
      </c>
      <c r="H9" s="2">
        <v>2.3666666666666667</v>
      </c>
    </row>
    <row r="10" spans="2:8" x14ac:dyDescent="0.4">
      <c r="B10" s="4" t="s">
        <v>5</v>
      </c>
      <c r="C10" s="1" t="s">
        <v>14</v>
      </c>
      <c r="D10" s="1"/>
      <c r="E10" s="2">
        <v>91.166666666666671</v>
      </c>
      <c r="F10" s="2">
        <v>1.3</v>
      </c>
      <c r="G10" s="2">
        <v>5.166666666666667</v>
      </c>
      <c r="H10" s="2">
        <v>2.3666666666666667</v>
      </c>
    </row>
    <row r="11" spans="2:8" x14ac:dyDescent="0.4">
      <c r="B11" s="4"/>
      <c r="C11" s="1" t="s">
        <v>4</v>
      </c>
      <c r="D11" s="1"/>
      <c r="E11" s="2">
        <v>88.533333333333346</v>
      </c>
      <c r="F11" s="2">
        <v>1.4333333333333336</v>
      </c>
      <c r="G11" s="2">
        <v>5.5333333333333341</v>
      </c>
      <c r="H11" s="2">
        <v>4.4666666666666677</v>
      </c>
    </row>
    <row r="13" spans="2:8" ht="43.75" x14ac:dyDescent="0.4">
      <c r="B13" s="3" t="s">
        <v>6</v>
      </c>
      <c r="C13" s="3" t="s">
        <v>7</v>
      </c>
      <c r="D13" s="3" t="s">
        <v>8</v>
      </c>
      <c r="E13" s="3" t="s">
        <v>15</v>
      </c>
      <c r="F13" s="3" t="s">
        <v>11</v>
      </c>
      <c r="G13" s="3" t="s">
        <v>10</v>
      </c>
      <c r="H13" s="3" t="s">
        <v>9</v>
      </c>
    </row>
    <row r="14" spans="2:8" x14ac:dyDescent="0.4">
      <c r="B14" s="4" t="s">
        <v>0</v>
      </c>
      <c r="C14" s="1" t="s">
        <v>3</v>
      </c>
      <c r="D14" s="1"/>
      <c r="E14" s="2">
        <v>1.8330302779823326</v>
      </c>
      <c r="F14" s="2">
        <v>0.26457513110645875</v>
      </c>
      <c r="G14" s="2">
        <v>1.3203534880225569</v>
      </c>
      <c r="H14" s="2">
        <v>0.51316014394468845</v>
      </c>
    </row>
    <row r="15" spans="2:8" x14ac:dyDescent="0.4">
      <c r="B15" s="4"/>
      <c r="C15" s="1" t="s">
        <v>4</v>
      </c>
      <c r="D15" s="1"/>
      <c r="E15" s="2">
        <v>1.429452109492769</v>
      </c>
      <c r="F15" s="2">
        <v>0.3605551275463994</v>
      </c>
      <c r="G15" s="2">
        <v>1.4000000000000004</v>
      </c>
      <c r="H15" s="2">
        <v>0.92915732431775711</v>
      </c>
    </row>
    <row r="16" spans="2:8" x14ac:dyDescent="0.4">
      <c r="B16" s="4" t="s">
        <v>2</v>
      </c>
      <c r="C16" s="1" t="s">
        <v>12</v>
      </c>
      <c r="D16" s="1"/>
      <c r="E16" s="2">
        <v>5.7812916665165153</v>
      </c>
      <c r="F16" s="2">
        <v>1.3051181300301289</v>
      </c>
      <c r="G16" s="2">
        <v>3.4530180036213731</v>
      </c>
      <c r="H16" s="2">
        <v>1.0115993936995678</v>
      </c>
    </row>
    <row r="17" spans="2:8" x14ac:dyDescent="0.4">
      <c r="B17" s="4"/>
      <c r="C17" s="1" t="s">
        <v>4</v>
      </c>
      <c r="D17" s="1"/>
      <c r="E17" s="2">
        <v>7.6291109136866915</v>
      </c>
      <c r="F17" s="2">
        <v>1.4798648586948746</v>
      </c>
      <c r="G17" s="2">
        <v>4.6861498055439919</v>
      </c>
      <c r="H17" s="2">
        <v>1.6093476939431088</v>
      </c>
    </row>
    <row r="18" spans="2:8" x14ac:dyDescent="0.4">
      <c r="B18" s="4" t="s">
        <v>1</v>
      </c>
      <c r="C18" s="1" t="s">
        <v>13</v>
      </c>
      <c r="D18" s="1"/>
      <c r="E18" s="2">
        <v>7.9964575490233969</v>
      </c>
      <c r="F18" s="2">
        <v>0.6082762530298228</v>
      </c>
      <c r="G18" s="2">
        <v>7.9730797061110614</v>
      </c>
      <c r="H18" s="2">
        <v>0.50332229568471898</v>
      </c>
    </row>
    <row r="19" spans="2:8" x14ac:dyDescent="0.4">
      <c r="B19" s="4"/>
      <c r="C19" s="1" t="s">
        <v>4</v>
      </c>
      <c r="D19" s="1"/>
      <c r="E19" s="2">
        <v>12.082632163564352</v>
      </c>
      <c r="F19" s="2">
        <v>0.55677643628300266</v>
      </c>
      <c r="G19" s="2">
        <v>11.857908753233007</v>
      </c>
      <c r="H19" s="2">
        <v>0.30550504633039288</v>
      </c>
    </row>
    <row r="20" spans="2:8" x14ac:dyDescent="0.4">
      <c r="B20" s="4" t="s">
        <v>5</v>
      </c>
      <c r="C20" s="1" t="s">
        <v>14</v>
      </c>
      <c r="D20" s="1"/>
      <c r="E20" s="2">
        <v>0.58594652770823052</v>
      </c>
      <c r="F20" s="2">
        <v>0.26457513110645958</v>
      </c>
      <c r="G20" s="2">
        <v>0.92915732431775877</v>
      </c>
      <c r="H20" s="2">
        <v>0.56862407030773343</v>
      </c>
    </row>
    <row r="21" spans="2:8" x14ac:dyDescent="0.4">
      <c r="B21" s="4"/>
      <c r="C21" s="1" t="s">
        <v>4</v>
      </c>
      <c r="D21" s="1"/>
      <c r="E21" s="2">
        <v>3.1342197327777317</v>
      </c>
      <c r="F21" s="2">
        <v>0.56862407030773221</v>
      </c>
      <c r="G21" s="2">
        <v>1.3316656236958759</v>
      </c>
      <c r="H21" s="2">
        <v>2.1779194965226161</v>
      </c>
    </row>
  </sheetData>
  <mergeCells count="8">
    <mergeCell ref="B16:B17"/>
    <mergeCell ref="B18:B19"/>
    <mergeCell ref="B20:B21"/>
    <mergeCell ref="B4:B5"/>
    <mergeCell ref="B6:B7"/>
    <mergeCell ref="B8:B9"/>
    <mergeCell ref="B10:B11"/>
    <mergeCell ref="B14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Luxembourg Institute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cp:lastPrinted>2019-06-13T15:33:22Z</cp:lastPrinted>
  <dcterms:created xsi:type="dcterms:W3CDTF">2018-04-09T14:33:45Z</dcterms:created>
  <dcterms:modified xsi:type="dcterms:W3CDTF">2020-11-02T18:04:47Z</dcterms:modified>
</cp:coreProperties>
</file>