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P:\Projects\3. Comparison of astrocytic protocols\9. RNA-seq analysis\20220714\Re _Meeting(1)\"/>
    </mc:Choice>
  </mc:AlternateContent>
  <xr:revisionPtr revIDLastSave="0" documentId="13_ncr:1_{07521553-3C56-4B10-8C31-74DB805616A6}" xr6:coauthVersionLast="47" xr6:coauthVersionMax="47" xr10:uidLastSave="{00000000-0000-0000-0000-000000000000}"/>
  <bookViews>
    <workbookView xWindow="-110" yWindow="-110" windowWidth="19420" windowHeight="10420" activeTab="2" xr2:uid="{00000000-000D-0000-FFFF-FFFF00000000}"/>
  </bookViews>
  <sheets>
    <sheet name="Pathway Maps" sheetId="1" r:id="rId1"/>
    <sheet name="Info" sheetId="2" r:id="rId2"/>
    <sheet name="negative" sheetId="3" r:id="rId3"/>
  </sheets>
  <definedNames>
    <definedName name="_xlnm._FilterDatabase" localSheetId="0" hidden="1">'Pathway Maps'!$A$3:$I$13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3" l="1"/>
  <c r="B4" i="3"/>
  <c r="B5" i="3"/>
  <c r="B6" i="3"/>
  <c r="B7" i="3"/>
  <c r="B8" i="3"/>
  <c r="B9" i="3"/>
  <c r="B10" i="3"/>
  <c r="B11" i="3"/>
  <c r="B12" i="3"/>
  <c r="B13" i="3"/>
  <c r="B14" i="3"/>
  <c r="B15" i="3"/>
  <c r="B16" i="3"/>
  <c r="B2" i="3"/>
</calcChain>
</file>

<file path=xl/sharedStrings.xml><?xml version="1.0" encoding="utf-8"?>
<sst xmlns="http://schemas.openxmlformats.org/spreadsheetml/2006/main" count="3046" uniqueCount="2998">
  <si>
    <t>Enrichment analysis report</t>
  </si>
  <si>
    <t>Enrichment by Pathway Maps</t>
  </si>
  <si>
    <t>oksanen_vs_palm_deseq2_2022_ranking_negative_logFC</t>
  </si>
  <si>
    <t/>
  </si>
  <si>
    <t>#</t>
  </si>
  <si>
    <t>Maps</t>
  </si>
  <si>
    <t>Total</t>
  </si>
  <si>
    <t>pValue</t>
  </si>
  <si>
    <t>Min FDR</t>
  </si>
  <si>
    <t>p-value</t>
  </si>
  <si>
    <t>FDR</t>
  </si>
  <si>
    <t>In Data</t>
  </si>
  <si>
    <t>Network Objects from Active Data</t>
  </si>
  <si>
    <t>Transcription_HIF-1 targets</t>
  </si>
  <si>
    <t>G3P2, PDK1, ARNT, TGF-beta 1, DEC2, PDGF-B, Lysyl oxidase, ROR-alpha, Adrenomedullin, CITED2, HIF1A, P4HA2, SLC9A1, GPI, Endoglin, VEGFR-1, VEGF-A, P4HA1, 5'-NTD, FGF2, GLUT3, ENO1, p21, IBP1, Thrombospondin 1, PGK1, Stanniocalcin 2, MDR1, AK3, IBP3, TfR1, FECH, Adipophilin, GLUT1, ALDOA, Endothelin-1, Nucleophosmin, TGF-beta 3, HXK2, LOXL4, LOXL2, MMP-2, TGM2, Galectin-1, NOXA, PLAUR (uPAR), CTGF, Alpha-1B adrenergic receptor, p53, HGF receptor (Met), c-Myc, Mcl-1, MMP-9, PAI1, CXCR4, PKM2</t>
  </si>
  <si>
    <t>TGF-beta signaling via SMADs in breast cancer</t>
  </si>
  <si>
    <t>TGF-beta 1, MMP-13, NOX4, JunB, CITED2, ATF-3, IL-8, ETS1, TGF-beta receptor type II, ITGB5, VEGF-A, JAM1, SMAD2, GLI-2, MTS1 (S100A4), RUNX2, TGF-beta 3, SLUG, Fascin, TBX2, MMP-14, MDM2, PTHrP, HMGA2, JNK2(MAPK9), SMAD3, CTGF, TWIST1, p53, MMP-9, PAI1, IL-11, TGF-beta receptor type I</t>
  </si>
  <si>
    <t>Oxidative stress_ROS-induced cellular signaling</t>
  </si>
  <si>
    <t>p38alpha (MAPK14), Thioredoxin, PLK3 (CNK), Chk2, ACACA, RelA (p65 NF-kB subunit), Adrenomedullin, IRP1, PKA-cat alpha, HIF1A, IL-8, SRX1, EGR1, VEGF-A, TXNIP (VDUP1), Pin1, Isoform p66 Shc, Glutaredoxin 1, p21, Bak, Cytochrome c, FASN, E2I, NFKBIA, GSTP1, TfR1, COX-2 (PTGS2), ELAVL1 (HuR), HSF1, PRKD1, Bax, GPX1, LKB1, FTL, IKK-alpha, HSP27, FTH1, DLC1 (Dynein LC8a), IRP2, GRP75, MDM2, c-Abl, SENP1, GADD45 alpha, NOXA, Cyclin D1, HDAC1, FIH-1, SAE2, Cyclin B1, p53, NRF2, APEX, PAI1, mTOR</t>
  </si>
  <si>
    <t>Role of stellate cells in progression of pancreatic cancer</t>
  </si>
  <si>
    <t>COL1A1, GRO-2, MEK1(MAP2K1), TGF-beta 1, RECK, RelA (p65 NF-kB subunit), MMP-13, PDGF-B, GRB2, IL-8, TGF-beta receptor type II, H-Ras, c-Jun, PDGF-A, HB-EGF, FGF2, c-Raf-1, SMAD2, Fibronectin, NFKBIA, TIMP1, NF-kB p65/p65, Collagen III, NGF, Shc, IKK-alpha, MEK2(MAP2K2), MMP-2, Galectin-1, ACTA2, COL1A2, SMAD3, CTGF, OSF-2, PDK (PDPK1), TGF-beta receptor type I, PDGF-R-beta</t>
  </si>
  <si>
    <t>DNA damage_ATM/ATR regulation of G2/M checkpoint: nuclear signaling</t>
  </si>
  <si>
    <t>Chk2, Cyclin B2, hnRNP K, CDC25C, PALB2, GTSE1, DNA-PK, p21, ATR, PCBP-4 (mcg10), ATRIP, CDK1 (p34), SMAR1, WDHD1, CDC18L (CDC6), HSF1, Chk1, Wee1, MDM2, GADD45 alpha, Ku70, DNMT1, TTK, Cyclin B1, p53, Mcl-1, Claspin, PLK1, CEP164</t>
  </si>
  <si>
    <t>Role of TGF-beta 1 in fibrosis development after myocardial infarction</t>
  </si>
  <si>
    <t>COL1A1, Biglycan, TGF-beta 1, MMP-1, SMAD7, TGF-beta receptor type II, AGTR1, Ac-SDKP, SMAD2, Thrombospondin 1, Fibronectin, TIMP1, Collagen III, TMSB4X, EDNRB, Endothelin-1, MMP-2, ACTA2, COL1A2, SMAD3, CTGF, Prolyl endopeptidase, MMP-9, PAI1, EDNRA, TGF-beta receptor type I</t>
  </si>
  <si>
    <t>Suppression of TGF-beta signaling in pancreatic cancer</t>
  </si>
  <si>
    <t>MEK1(MAP2K1), Biglycan, TGF-beta 1, MMP-1, SMAD7, ETS1, TGF-beta receptor type II, MEK3(MAP2K3), GADD45 beta, VEGF-A, c-Raf-1, p21, SMAD2, Thrombospondin 1, PLAU (UPA), SMAD6, p15, SMAD3, c-Myc, MMP-9, TGF-beta receptor type I, MEKK4(MAP3K4)</t>
  </si>
  <si>
    <t>Cell cycle_The metaphase checkpoint</t>
  </si>
  <si>
    <t>HZwint-1, ZW10, Nek2A, CENP-A, SPBC24, CDC20, MAD2a, CENP-H, INCENP, BUB3, Rod, DSN1, CENP-E, BUB1, Aurora-A, CDCA1, CENP-F, MAD1 (mitotic checkpoint), Survivin, BUBR1, Aurora-B, HEC, PLK1, HP1 gamma, Zwilch</t>
  </si>
  <si>
    <t>Activation of TGF-beta signaling in pancreatic cancer</t>
  </si>
  <si>
    <t>MEK1(MAP2K1), TGF-beta 1, PDGF-B, GRB2, ICAM1, TGF-beta receptor type II, PDGF-A, VEGF-A, c-Raf-1, DAB2, SMAD2, GLI-2, MEK4(MAP2K4), Shc, SLUG, L1CAM, Claudin-4, SMAD3, PAI1, TAK1(MAP3K7), TGF-beta receptor type I</t>
  </si>
  <si>
    <t>Stimulation of TGF-beta signaling in lung cancer</t>
  </si>
  <si>
    <t>p38alpha (MAPK14), ITGB1, Arkadia, TGF-beta 1, RelA (p65 NF-kB subunit), TGF-beta receptor type II, TITF1, EGR1, VEGF-A, SMAD2, Fibronectin, Vimentin, SCUBE3, COX-2 (PTGS2), PI3K cat class IA (p110-alpha), Vinculin, TGF-beta 3, IKK-alpha, SLUG, MMP-2, ACTA2, Fyn, Tropomyosin-1, SMAD3, Furin, MMP-9, PAI1, TGF-beta receptor type I, Tropomyosin-2</t>
  </si>
  <si>
    <t>Main genetic and epigenetic alterations in lung cancer</t>
  </si>
  <si>
    <t>TGF-beta 1, EGF, p14ARF, RECK, RARbeta, TGF-beta receptor type II, VEGF-A, IBP4, FADD, Caspase-8, IBP3, GSTP1, Neuropilin-2, LKB1, CDK4, RASSF1, IGF-2, MDM2, MMP-2, Bcl-XL, IGF-1 receptor, DNMT1, Cyclin D1, HDAC1, p53, HGF receptor (Met), p16INK4, c-Myc</t>
  </si>
  <si>
    <t>Plasminogen activators signaling in pancreatic cancer</t>
  </si>
  <si>
    <t>MEK1(MAP2K1), TGF-beta 1, RelA (p65 NF-kB subunit), GRB2, Nek2A, Fra-1, H-Ras, FOXM1, HB-EGF, c-Raf-1, PLAU (UPA), Shc, PLAT (TPA), Annexin II, MEK2(MAP2K2), MMP-14, MMP-2, IL-1RI, Galectin-1, PLAUR (uPAR), HGF receptor (Met), MMP-9, PAI1</t>
  </si>
  <si>
    <t>Apoptosis and survival_p53 and p73-dependent apoptosis</t>
  </si>
  <si>
    <t>Cathepsin L, DR5(TNFRSF10B), p14ARF, OKL38, NOR1, PML, p53 (mitochondrial), PLEKHF1, iASPP, ARIH2 (TRIAD1), PKC-delta, Apaf-1, DAXX, Prohibitin, Pin1, Apo-2L(TNFSF10), IL4RA, Bak, Bax, GPX1, Survivin, PIDD, USP7, FasR(CD95), MDM2, c-Abl, SIVA1, Bcl-XL, GADD45 alpha, NOXA, NOL3, PIG3, Mitofusin 2, DR4(TNFRSF10A), DNM1L (DRP1), p53, Mcl-1, APEX, Cathepsin D, Bid</t>
  </si>
  <si>
    <t>TGF-beta-induced fibroblast/ myofibroblast migration and extracellular matrix production in asthmatic airways</t>
  </si>
  <si>
    <t>COL1A1, ITGA1, Biglycan, ITGB1, TGF-beta 1, MMP-13, PKC-delta, MMP-1, TGF-beta receptor type II, H-Ras, c-Jun, COL5A1, SMAD2, Fibronectin, TIMP1, MEK4(MAP2K4), Collagen III, COL4A1, Decorin, Endothelin-1, ITGA3, TGF-beta 3, HAS2, MMP-2, COL1A2, SMAD3, ITGA5, MMP-9, PAI1, TAK1(MAP3K7), TGF-beta receptor type I, Thrombospondin 2</t>
  </si>
  <si>
    <t>IGF family signaling in colorectal cancer</t>
  </si>
  <si>
    <t>RelA (p65 NF-kB subunit), GRB2, CDC25C, HIF1A, IRS-1, IL-8, H-Ras, c-Jun, eIF4E, VEGF-A, c-Raf-1, Apo-2L(TNFSF10), IGF-2 receptor, MNK1, Rad51, IBP3, COX-2 (PTGS2), GIPC, 4E-BP1, Shc, PI3K cat class IA (p110-alpha), ZNF143, MAFG, IKK-alpha, IGF-2, Bcl-XL, IGF-1 receptor, MNK2(GPRK7), Cyclin D1, MAT2A, mTOR, FosB</t>
  </si>
  <si>
    <t>Development_TGF-beta receptor signaling</t>
  </si>
  <si>
    <t>MEK1(MAP2K1), TGF-beta 1, SMURF1, SMAD7, TGF-beta receptor type II, SMURF2, H-Ras, MEK3(MAP2K3), Sno-N, eIF4E, GADD45 beta, FKBP12, c-Raf-1, p21, MNK1, SMAD2, NFKBIA, Shc, IKK-alpha, MEK2(MAP2K2), p15, SMAD3, Caveolin-1, TIEG1, YY1, PAI1, TAK1(MAP3K7), TGF-beta receptor type I, MEKK4(MAP3K4)</t>
  </si>
  <si>
    <t>Epigenetic alterations in ovarian cancer</t>
  </si>
  <si>
    <t>RARbeta, ESR1 (nuclear), GATA-6, CDC20, SF1, HNF1-beta, H-cadherin, LSD1, p21, DAB2, Thrombospondin 1, Aurora-A, Ephrin-A receptor 2, FGFR1, GLI-2, CDK6, GSTP1, Bax, OBCAM, HDAC2, Gamma-synuclein, CDK4, RASSF1, Dlec1, CARD5, IGF-2, Claudin-4, MMP-2, SUZ12, p15, DNMT1, Aurora-B, HDAC1, GLI-1, TWIST1, MLH1, p16INK4, MMP-9, Thrombospondin 2</t>
  </si>
  <si>
    <t>TGF-beta 1-mediated induction of EMT in normal and asthmatic airway epithelium</t>
  </si>
  <si>
    <t>COL1A1, TGF-beta 1, SMAD7, ITGB3, ETS1, TGF-beta receptor type II, BMP4, c-Jun, DAB2, SMAD2, MKK7 (MAP2K7), Fibronectin, Vimentin, MEK4(MAP2K4), SLUG, MMP-2, ACTA2, HMGA2, SMAD3, CTGF, TWIST1, Jagged1, MMP-9, PAI1, TAK1(MAP3K7), TGF-beta receptor type I</t>
  </si>
  <si>
    <t>Development_Regulation of epithelial-to-mesenchymal transition (EMT)</t>
  </si>
  <si>
    <t>Arkadia, TGF-beta 1, EGF, RelA (p65 NF-kB subunit), PDGF-B, TGF-beta receptor type II, c-Jun, Sno-N, PDGF-A, Caldesmon, FGF2, SMAD2, Fibronectin, Vimentin, Claudin-1, FGFR1, Endothelin-1, TGF-beta 3, SLUG, MMP-2, IL-1RI, ACTA2, Tropomyosin-1, TWIST1, HGF receptor (Met), Jagged1, MMP-9, PAI1, SRF, EDNRA, ACTB, TGF-beta receptor type I, PDGF-R-beta</t>
  </si>
  <si>
    <t xml:space="preserve">Development_TGF-beta-dependent induction of EMT via MAPK </t>
  </si>
  <si>
    <t>MEK1(MAP2K1), p38alpha (MAPK14), ITGB1, TGF-beta 1, MLK3(MAP3K11), GRB2, NOX4, ITGB3, TGF-beta receptor type II, H-Ras, MEK3(MAP2K3), c-Jun, c-Raf-1, DAB2, MKK7 (MAP2K7), Fibronectin, Vimentin, Claudin-1, MEK4(MAP2K4), Shc, Endothelin-1, TGF-beta 3, MEK2(MAP2K2), MMP-2, PAI1, TAK1(MAP3K7), TGF-beta receptor type I</t>
  </si>
  <si>
    <t>ATP/ITP metabolism</t>
  </si>
  <si>
    <t>ITPA, RRP41, RPOM, NDPK C, POLR3F, ADAR2, AK5, RRM2, RPB8, ADA, PR44 (DIS3), RPB10, POLR2B, RPB6, POLR3B, 5'-NTD, RRP40, AMD3, POLR2A, RPA16, RRP42, RRP43, RPB7.0, ADSL, POLR3A, KAD6, AK3, POLR2C, POLR1B, AK2, CSL4, POLR1A, RRP4, RRM2B, RPB5, NDPK A, ENTPD6, RRP46, ADSS, PNPH, PPAL, NDPK D (mitochondrial), ENP3, AMP deaminase 2, PM/SCL-100, RPA39, PM/SCL-75, HPRT, POLR3K, APRT, RRM1</t>
  </si>
  <si>
    <t>Development_TGF-beta-dependent induction of EMT via RhoA, PI3K and ILK</t>
  </si>
  <si>
    <t>RhoA, TGF-beta 1, RelA (p65 NF-kB subunit), PINCH, SMURF1, TGF-beta receptor type II, H-Ras, ROCK1, Caldesmon, Fibronectin, Vimentin, Claudin-1, ILK, TGF-beta 3, IKK-alpha, SLUG, ACTA2, Tropomyosin-1, SMAD3, LIMK2, MKL1, HIC5, PDK (PDPK1), SRF, ACTB, TGF-beta receptor type I</t>
  </si>
  <si>
    <t>Cell adhesion_ECM remodeling</t>
  </si>
  <si>
    <t>MMP-13, SERPINE2, Caveolin-2, MMP-1, IL-8, Versican, HB-EGF, Matrilysin (MMP-7), IBP4, Fibronectin, Nidogen, PLAU (UPA), TIMP1, Collagen III, PLAT (TPA), MSN (moesin), IGF-2, Kallikrein 2, MMP-14, MMP-2, MMP-12, IGF-1 receptor, PLAUR (uPAR), Collagen II, MMP-10, Osteonectin, MMP-9, PAI1, Syndecan-2</t>
  </si>
  <si>
    <t>GTP-XTP metabolism</t>
  </si>
  <si>
    <t>ITPA, RRP41, RPOM, NDPK C, POLR3F, GMPS, RPB8, IMD2, PR44 (DIS3), RPB10, POLR2B, RPB6, POLR3B, 5'-NTD, RRP40, POLR2A, RPA16, RRP42, RRP43, RPB7.0, POLR3A, POLR2C, POLR1B, CSL4, POLR1A, RRP4, RPB5, NDPK A, RRP46, NDPK 8, IMD1, PNPH, PPAL, NDPK D (mitochondrial), PM/SCL-100, RPA39, PM/SCL-75, GMP2, HPRT, POLR3K</t>
  </si>
  <si>
    <t>DNA damage_p53 activation by DNA damage</t>
  </si>
  <si>
    <t>p38alpha (MAPK14), PLK3 (CNK), Chk2, USP10, RelA (p65 NF-kB subunit), PML, SIAH2, PKC-delta, DNA-PK, DAXX, DDB1, AATF (Che-1), p21, ATR, DYRK2, MEK4(MAP2K4), ELAVL1 (HuR), Chk1, Bax, Cullin 4A, TTC5 (Strap), USP7, MDM2, c-Abl, Bcl-XL, COP1, GADD45 alpha, NOXA, PIG3, p53, PP2C gamma, SET7, RFWD3</t>
  </si>
  <si>
    <t>Stromal-epithelial interaction in Prostate Cancer</t>
  </si>
  <si>
    <t>TGF-beta 1, PDGF-B, TGF-beta receptor type II, c-Jun, Versican, PDGF-A, FGF2, SMAD2, Fibronectin, Vimentin, FGFR1, TIMP1, FGF7, TGF-beta 3, Keratin 18, MMP-2, IGF-1 receptor, ACTA2, SMAD3, HIC5, HGF receptor (Met), MMP-9, TGF-beta receptor type I, PDGF-R-beta</t>
  </si>
  <si>
    <t>G-protein signaling_CDC42 inhibition</t>
  </si>
  <si>
    <t>ARHGAP10, Rich1, ABR, ARHGAP21, PKNbeta, Myosin IXb, RhoGDI alpha, MIG6, NGF, RhoGAP1, RhoGDI beta, RalB, PARG1, CDC42, RacGAP1, RalA, RalBP1</t>
  </si>
  <si>
    <t>Transcription_Negative regulation of HIF1A function</t>
  </si>
  <si>
    <t>RACK1, PLK3 (CNK), MCM3, FHL3, DEC2, p14ARF, HSC70, MCM5, RUNX3, CITED2, HIF1A, COMMD1 (MURR1), SART1, KLF2, ARD1, VCP, PSMA7, HSP90 beta, AML1 (RUNX1), MCM7, FHL2, Sirtuin7, Elongin C, OS-9, MDM2, HSP40, FIH-1, Calpain 1(mu), PRDX4, CHIP, RUVBL2, HSPA4, p53</t>
  </si>
  <si>
    <t>IL-6 signaling in colorectal cancer</t>
  </si>
  <si>
    <t>JAK2, TGF-beta 1, gp130, JAK1, ICAM1, TGF-beta receptor type II, IL6RA, CDK1 (p34), Ku80, Bax, Survivin, Cyclin E, USP7, Bcl-XL, Ku70, DNMT1, Cyclin D1, HDAC1, sIL6-RA, Cyclin B1, p53, c-Myc</t>
  </si>
  <si>
    <t>Signal transduction_Angiotensin II/ AGTR1 signaling via p38, ERK and PI3K</t>
  </si>
  <si>
    <t>JAK2, Osteopontin, RECK, PDGF-B, GRB2, PKC-delta, KLF5, ETS1, H-Ras, eIF4E, MEF2C, GCN5, AGTR1, PDGF-A, HB-EGF, EGR1, MEF2A, c-Raf-1, p21, MNK1, CaMK II delta, COX-2 (PTGS2), ELAVL1 (HuR), 4E-BP1, p130CAS, Shc, WISP1, TLR4, MMP-14, MMP-2, PDGF-C, IGF-1 receptor, Fyn, G-protein alpha-q, Cyclin D1, ATOX1, OSF-2, PDK (PDPK1), PAI1, PDGF-R-beta, ATP7A, MEKK4(MAP3K4)</t>
  </si>
  <si>
    <t>Activation of pro-oncogenic TGF-beta potential in gastric cancer</t>
  </si>
  <si>
    <t>TGF-beta 1, NCK1, PKC-delta, TGF-beta receptor type II, SMAD2, Fibronectin, Paxillin, GSTP1, p130CAS, Cofilin, non-muscle, ITGA3, TGF-beta 3, HSP27, MMP-2, SMAD3, MMP-9, TGF-beta receptor type I</t>
  </si>
  <si>
    <t>G-protein signaling_RhoA inhibition</t>
  </si>
  <si>
    <t>RhoA, Fbxl19, ABL2, MARK2, SUMO-1, SMURF1, 14-3-3 zeta/delta, ARHGEF1 (p115RhoGEF), 14-3-3 gamma, FGF2, PAK1, E2I, Aurora-A, Myosin IXb, RhoGDI alpha, ACP1, CDK1 (p34), NGF, 14-3-3 beta/alpha, RhoGAP1, RhoGDI beta, PRKD1, p120GAP, ARHGEF2, RhoE, RHG7, CDC42, Fyn, Aurora-B, PRNP, AMPK alpha 1 subunit, RacGAP1, BDNF, RAP-2B, SLK</t>
  </si>
  <si>
    <t>Development_YAP/TAZ-mediated co-regulation of transcription</t>
  </si>
  <si>
    <t>GATA-3, TEF-5, PML, ITGB2, HIF1A, KLF5, FOXM1, TEF-1, VEGF-A, SMAD2, YAP1 (YAp65), CDK6, TEF-3, Survivin, RUNX2, RHAMM, Endothelin-1, UFO, SLUG, Cyr61, Bcl-XL, PAX3, Cyclin D1, SMAD3, CTGF, TWIST1, c-Myc, SOX9</t>
  </si>
  <si>
    <t>IGF-1 signaling in pancreatic cancer</t>
  </si>
  <si>
    <t>MEK1(MAP2K1), JAK2, AKT1, GRB2, JAK1, HIF1A, IRS-1, H-Ras, VEGF-A, c-Raf-1, COX-2 (PTGS2), Shc, NUAK1, MEK2(MAP2K2), MMP-14, MMP-2, IGF-1 receptor, AMPK alpha 1 subunit, PDK (PDPK1), MMP-9, mTOR</t>
  </si>
  <si>
    <t>FGF2 signaling in melanoma</t>
  </si>
  <si>
    <t>RhoA, Syndecan-1, GRB2, Fra-1, MMP-1, FGFR4, Syndecan-4, VEGF-A, FGF2, p21, Fibronectin, FGFR1, CDK1 (p34), Shc, Heparanase 1, N-Ras, MMP-2, Perlecan, CDC42, PAX3, Caveolin-1, Syndecan-2</t>
  </si>
  <si>
    <t>Androgen receptor activation and downstream signaling in Prostate cancer</t>
  </si>
  <si>
    <t>MEK1(MAP2K1), TGF-beta 1, EGF, gp130, GRB2, JAK1, NCOA3 (pCIP/SRC3), PKC-delta, STEAP1, KLF5, IRS-1, IL-8, H-Ras, Versican, Matrilysin (MMP-7), SGK1, VEGF-A, FGF2, c-Raf-1, FEN1, APP, p21, Bak, Elk-4, FGFR1, IL6RA, IBP3, Shc, ADAM9, N-Ras, PELP1, Kallikrein 2, MEK2(MAP2K2), MDM2, Bcl-XL, IGF-1 receptor, Cyclin D1, PAR1, Caveolin-1, p53, PDK (PDPK1), ADAM10, c-Myc, TLR2</t>
  </si>
  <si>
    <t>DNA damage_Intra S-phase checkpoint</t>
  </si>
  <si>
    <t>Chk2, MCM3, RAD18, RIF1, MCM5, BLM, DTL (hCdt2), ATF-3, MCM10, DNA-PK, GCN5, CDC25A, ASK (Dbf4), p21, ATR, PCNA, CDC18L (CDC6), Chk1, MAPKAPK2, MCM7, BRIP1, PIDD, FANCD2, PP1-cat gamma, FANCI (KIAA1794), PP1-cat alpha, POLD reg (p12), Cdt1, p53, MUS81, c-Myc, Claspin, Nibrin, CDC45L</t>
  </si>
  <si>
    <t>Signal transduction_mTORC1 downstream signaling</t>
  </si>
  <si>
    <t>PDK1, Rictor, eEF2, G6PD, HIF1A, IRS-1, RPS6, eIF4E, ATF-4, eIF4B, CAD, SGK1, VEGF-A, CBP80, Cytochrome c, MVK, TFEB, SIN1, 4E-BP1, RRN3, GLUT1, MTHFD2, ATG13, MDM2, CLIP170, p53, p70 S6 kinase2, YY1, PFKP</t>
  </si>
  <si>
    <t>FAK1 signaling in melanoma</t>
  </si>
  <si>
    <t>RhoA, ITGB1, ARCGAP22, RelA (p65 NF-kB subunit), GRB2, NF-kB1 (p50), ROCK2, ITGB3, VEGF-A, RhoC, Fibronectin, NFKBIA, PLAU (UPA), Paxillin, p130CAS, Shc, PKC-alpha, N-Ras, MMP-14, MMP-2, CAS-L, Caveolin-1, ITGA5</t>
  </si>
  <si>
    <t>Inhibition of TGF-beta signaling in lung cancer</t>
  </si>
  <si>
    <t>p38alpha (MAPK14), TGF-beta 1, SMAD7, TGF-beta receptor type II, c-Jun, p21, SMAD2, MKK7 (MAP2K7), MEK4(MAP2K4), SMAD6, HDAC2, CDK4, Beta-fodrin, p15, SMAD3, c-Myc, PAI1, TAK1(MAP3K7), TGF-beta receptor type I</t>
  </si>
  <si>
    <t>Inhibition of tumor suppressive pathways in pancreatic cancer</t>
  </si>
  <si>
    <t>p14ARF, Brca2, p21, Rad51, CDK6, Bax, LKB1, PIDD, CDK4, MDM2, p15, PIG3, Cyclin D1, p53, p16INK4</t>
  </si>
  <si>
    <t>DNA damage_ATM/ATR regulation of G2/M checkpoint: cytoplasmic signaling</t>
  </si>
  <si>
    <t>p38alpha (MAPK14), BORA, Chk2, CDC25C, MEK3(MAP2K3), Nucleolysin TIAR, JAB1, 14-3-3 gamma, CDC25A, ATR, Aurora-A, MEK4(MAP2K4), CDK1 (p34), MLCP (reg), TAO2, Chk1, MAPKAPK2, PARN, UBE2C, c-Abl, GADD45 alpha, Aurora-B, JNK2(MAPK9), p38gamma (MAPK12), Cyclin B1, PLK1</t>
  </si>
  <si>
    <t>IL-6 signaling in multiple myeloma</t>
  </si>
  <si>
    <t>SPHK1, MEK1(MAP2K1), JAK2, gp130, GRB2, JAK1, c-Jun, VEGF-A, FGF2, c-Raf-1, VEGFR-2, p21, STAT1, IL6RA, CDK6, Shc, CDK4, N-Ras, MEK2(MAP2K2), MDM2, Bcl-XL, Cyclin D1, JNK2(MAPK9), p53, PDK (PDPK1), Mcl-1</t>
  </si>
  <si>
    <t>DNA damage_Double-strand break repair via homologous recombination</t>
  </si>
  <si>
    <t>DNA2, RAD18, RIF1, Brca2, BLM, PALB2, MCM8, RNF168, FBH1, EXO1, DNA polymerase eta, NUCKS, Rad51, WRN, HEL308, CDK1 (p34), FIGNL1, WDHD1, Ku80, DSS1, SWI5, TOP3A, BRIP1, AUNIP, RAD54B, RAD54L, BRD9, CCDC98 (Abraxas), RNF8, RecQL4, PPP4C, RPA1, FANCM, PLK1, Nibrin, HROB</t>
  </si>
  <si>
    <t>Abnormalities in cell cycle in SCLC</t>
  </si>
  <si>
    <t>p14ARF, p21, E2F3, CDK1 (p34), CDK6, PCNA, CKS1, CDK4, Cyclin E, MDM2, p15, Cyclin D1, Aurora-B, Max, Cyclin B1, p53, p16INK4, c-Myc</t>
  </si>
  <si>
    <t>Proteolysis_Putative SUMO-1 pathway</t>
  </si>
  <si>
    <t>PML, SUMO-1, c-Jun, DAXX, RanGAP1, SP100, SAE1, RanBP2, E2I, NFKBIA, HSF1, FasR(CD95), MDM2, SENP1, UBE2E3, SAE2, p53, CBX4</t>
  </si>
  <si>
    <t>CFTR folding and maturation (normal and CF)</t>
  </si>
  <si>
    <t>MA1B1, GANAB, UGCGL1, EDEM, HSP105, HSP90 alpha, Hdj-2, ERp29, Sti1, HSP90 beta, DNAJB6 (Hdj-1), Csp, Aha1, HSP40, BAG-3, p23 co-chaperone</t>
  </si>
  <si>
    <t>Apoptosis and survival_Endoplasmic reticulum stress response</t>
  </si>
  <si>
    <t>Sequestosome 1(p62), NFYC, GRP78, C/EBP zeta, EDEM, TRAF2, XBP1, Endoplasmin, ASK1 (MAP3K5), c-Jun, ATF-4, GADD34, ATF-6 alpha (90kDa), TFEB, Calpain 2(m), S1P, BTEB1, MEK4(MAP2K4), COX-2 (PTGS2), DNAJB11, Bcl-XL, IP3R1, JNK2(MAPK9), eIF2S1, Tmem38b, NRF2, Mcl-1, ATF-6 alpha (50kDa)</t>
  </si>
  <si>
    <t>Immune response_IL-1 signaling pathway</t>
  </si>
  <si>
    <t>SPHK1, p38alpha (MAPK14), Sequestosome 1(p62), c-IAP2, RelA (p65 NF-kB subunit), MMP-13, MCPIP, NF-kB1 (p105), NF-kB1 (p50), ECSIT, ICAM1, NF-kB2 (p52), MMP-1, IL-8, MEK3(MAP2K3), IL1RAP, EGR1, FGF2, IRF1, PLAU (UPA), STAT1, MEK4(MAP2K4), COX-2 (PTGS2), KHSRP, NF-kB2 (p100), MAPKAPK2, RUNX2, MAP3K3, HSP27, IL-1RI, Collagen II, PDK (PDPK1), MYLK1, MMP-9, TAK1(MAP3K7)</t>
  </si>
  <si>
    <t>Apoptosis and survival_Role of PKR in stress-induced apoptosis</t>
  </si>
  <si>
    <t>C/EBP zeta, TRAF3, JAK1, ATF-3, TRAF2, eIF4E, ATF-4, p21, IRF1, Caspase-8, NFKBIA, 4E-BP1, IKK-alpha, TARBP2, TLR4, NFAT-90, FasR(CD95), NFKBIB, IRF3, eIF2S1, MSK2, TRIF (TICAM1), p53, TLR3, c-Myc, TAK1(MAP3K7)</t>
  </si>
  <si>
    <t>Translation_Regulation of EIF4F activity</t>
  </si>
  <si>
    <t>MEK1(MAP2K1), TGF-beta 1, MLK3(MAP3K11), EGF, GRB2, IRS-1, TGF-beta receptor type II, H-Ras, MEK3(MAP2K3), eIF4E, eIF4B, eIF4H, c-Raf-1, PAK1, MNK1, eIF4G1, MEK4(MAP2K4), 4E-BP1, Shc, MEK2(MAP2K2), CDC42, PDK (PDPK1), p70 S6 kinase2, TAK1(MAP3K7), mTOR, TGF-beta receptor type I</t>
  </si>
  <si>
    <t>Cell cycle_Influence of Ras and Rho proteins on G1/S Transition</t>
  </si>
  <si>
    <t>MEK1(MAP2K1), RhoA, MLK3(MAP3K11), RelA (p65 NF-kB subunit), ROCK2, H-Ras, c-Raf-1, PAK1, p21, NFKBIA, MEK4(MAP2K4), CDK6, MLCP (reg), CDK4, Cyclin A2, DIA1, IKK-alpha, Cyclin E, MEK2(MAP2K2), MDM2, CDC42, Cyclin D1, LIMK2, PDK (PDPK1), RalA, c-Myc</t>
  </si>
  <si>
    <t>K-RAS signaling in pancreatic cancer</t>
  </si>
  <si>
    <t>MEK1(MAP2K1), RelA (p65 NF-kB subunit), IL-8, FGFR4, MEK3(MAP2K3), VEGF-A, c-Raf-1, p21, ATR, Thrombospondin 1, NFKBIA, PLAU (UPA), GLUT1, PI3K cat class IA (p110-alpha), Bax, IKK-alpha, MEK2(MAP2K2), AKT2, p53, PDK (PDPK1), RalA, RalBP1, c-Myc</t>
  </si>
  <si>
    <t>Role of metalloproteases and heparanase in progression of pancreatic cancer</t>
  </si>
  <si>
    <t>MEK1(MAP2K1), GRB2, MMP-1, H-Ras, HB-EGF, Matrilysin (MMP-7), VEGF-A, c-Raf-1, VEGFR-2, TIMP1, Shc, Heparanase 1, Alpha 1-antitrypsin, MEK2(MAP2K2), MMP-14, MMP-2, MMP-11, MMP-9, CD147</t>
  </si>
  <si>
    <t>Stellate cells activation and liver fibrosis</t>
  </si>
  <si>
    <t>COL1A1, GRO-2, MEK1(MAP2K1), Biglycan, TGF-beta 1, PDGF-B, GRB2, ICAM1, TRAF2, TGF-beta receptor type II, H-Ras, IL1RAP, c-Raf-1, TRADD, DAB2, SMAD2, TIMP1, Shc, TRAF1, MEK2(MAP2K2), MMP-2, IL-1RI, IKK-gamma, ACTA2, Cyclin D1, COL1A2, GLI-1, SMAD3, TLR2, TGF-beta receptor type I, PDGF-R-beta</t>
  </si>
  <si>
    <t>DNA damage_Nucleotide excision repair</t>
  </si>
  <si>
    <t>XAB2, Arkadia, Dicer, UFD1, RAD23A, DTL (hCdt2), PIAS4, NEDD8, ERCC6, VCP, POLR2A, XPF, NAP1, ATR, NEDD4, CHD1L, PCNA, HMG14, OTUD4, DNA polymerase kappa, RAD23B, ERCC-1, Cullin 4A, MPP11, DNA ligase III, USP7, USP45, TFIIS, XPG, NAP2, SUPT16H</t>
  </si>
  <si>
    <t>Regulation of degradation of deltaF508-CFTR in CF</t>
  </si>
  <si>
    <t>UFD1, NPL4, HSC70, HSP105, VCP, Hdj-2, Sti1, SAE1, E2I, DNAJB12, SUMO-3, RNF4, Csp, Aha1, SUMO-2, HSP27, UCHL1, BAG-2, UBE2J1, CHIP, Derlin1</t>
  </si>
  <si>
    <t>Tumor-stroma interactions in pancreatic cancer</t>
  </si>
  <si>
    <t>Galectin-3, TGF-beta 1, PDGF-B, HIF1A, MMP-1, VEGF-A, FGF2, Fibronectin, FGFR1, MMP-2, COL1A2, GLI-1, OSF-2, HGF receptor (Met), CD147, PDGF-R-beta, Thrombospondin 2</t>
  </si>
  <si>
    <t>G-protein signaling_RhoB activation</t>
  </si>
  <si>
    <t>Chk2, KIF13A, p190-RhoGEF, EGF, PDGF-B, HIF1A, SMURF1, TGF-beta receptor type II, c-Jun, ARHGEF1 (p115RhoGEF), p164-RhoGEF, ATR, E2I, NFYA, ELAVL1 (HuR), Chk1, PDZ-RhoGEF, ARHGEF2, SUMO-2, TLR4, ARF6, SMAD3, TRIF (TICAM1), HGF receptor (Met), ECT2, TGF-beta receptor type I, PDGF-R-beta</t>
  </si>
  <si>
    <t>TGF-beta signaling via kinase cascades in breast cancer</t>
  </si>
  <si>
    <t>MEK1(MAP2K1), p38alpha (MAPK14), ITGB1, TGF-beta 1, MLK3(MAP3K11), RelA (p65 NF-kB subunit), MMP-13, GRB2, NF-kB1 (p50), ADAM12, Neuregulin 1, ITGB3, IL-8, TGF-beta receptor type II, MEK3(MAP2K3), c-Jun, NFKBIA, COX-2 (PTGS2), Shc, Survivin, IKK-alpha, MMP-2, TWIST1, MMP-9, PAI1, TAK1(MAP3K7), TGF-beta receptor type I</t>
  </si>
  <si>
    <t>Signal transduction_Angiotensin II/ AGTR1 signaling via RhoA and JNK</t>
  </si>
  <si>
    <t>COL1A1, RhoA, JAK2, RECK, NCK1, ROCK2, PKC-delta, c-Jun, ARHGEF1 (p115RhoGEF), AGTR1, VEGF-A, PAK1, MKK7 (MAP2K7), BNP, Paxillin, MEK4(MAP2K4), Collagen III, MLCP (reg), p130CAS, ORAI1, PDZ-RhoGEF, Endothelin-1, Vinculin, TLR4, MMP-2, Cyclin D1, CTGF, RacGAP1, PLK1, ECT2, MMP-9, PAI1, SRF</t>
  </si>
  <si>
    <t>Apoptotic pathways and resistance to apoptosis in lung cancer cells</t>
  </si>
  <si>
    <t>MEK1(MAP2K1), c-IAP2, DR5(TNFRSF10B), Apaf-1, Caspase-4, CYLD, FGF2, TRADD, Apo-2L(TNFSF10), Cytochrome c, FADD, Caspase-8, Bax, Survivin, PKC-alpha, c-IAP1, tBid, FasR(CD95), MEK2(MAP2K2), Bcl-XL, HDAC1, DR4(TNFRSF10A), p53, p70 S6 kinase2, Mcl-1, Bid</t>
  </si>
  <si>
    <t>Signal transduction_Angiotensin II/ AGTR1 signaling via TGF-beta 1 and SMADs</t>
  </si>
  <si>
    <t>COL1A1, Thioredoxin, TGF-beta 1, RelA (p65 NF-kB subunit), GRB2, NOX4, SMAD7, TGF-beta receptor type II, SMURF2, MEK3(MAP2K3), AGTR1, TXNIP (VDUP1), p90RSK1, SMAD2, MKK7 (MAP2K7), Thrombospondin 1, FASN, MEK4(MAP2K4), CARD5, SMAD3, CTGF, OSF-2, PAI1, TAK1(MAP3K7), TGF-beta receptor type I</t>
  </si>
  <si>
    <t>EGFR family signaling in pancreatic cancer</t>
  </si>
  <si>
    <t>MEK1(MAP2K1), RhoA, JAK2, EGF, GRB2, H-Ras, c-Jun, HB-EGF, VEGF-A, c-Raf-1, PAK1, p67-phox, p21, MKK7 (MAP2K7), PLAU (UPA), MEK4(MAP2K4), COX-2 (PTGS2), Shc, Survivin, CDK4, IKK-alpha, Cyclin E, N-Ras, MEK2(MAP2K2), MMP-2, Bcl-XL, Cyclin D1, PEA3, PDK (PDPK1), c-Myc, MMP-9, mTOR</t>
  </si>
  <si>
    <t>Signal transduction_PDGF signaling via MAPK cascades</t>
  </si>
  <si>
    <t>SPHK1, Osteopontin, MMP-13, NOR1, PDGF-B, GRB2, Fra-1, PKC-delta, H-Ras, MEK3(MAP2K3), c-Jun, PDGF-A, EGR1, c-Raf-1, TRPC6, p21, KLF4, COX-2 (PTGS2), Shc, MAPKAPK2, HSP27, MMP-2, c-Abl, PDGF-C, Cyclin D1, c-Myc, MMP-9, Phox1 (PRRX1), PDGF-R-beta</t>
  </si>
  <si>
    <t>FGF signaling in pancreatic cancer</t>
  </si>
  <si>
    <t>MEK1(MAP2K1), TGF-beta 1, Syndecan-1, GRB2, H-Ras, VEGF-A, Glypican-1, FGF2, c-Raf-1, NFKBIA, PLAU (UPA), FGFR1, Shc, FGF7, Heparanase 1, PLAT (TPA), IKK-alpha, FGF5, MEK2(MAP2K2), MMP-14, Cyclin D1, PDK (PDPK1), MMP-9</t>
  </si>
  <si>
    <t>IL-1 beta- and Endothelin-1-induced fibroblast/ myofibroblast migration and extracellular matrix production in asthmatic airways</t>
  </si>
  <si>
    <t>COL1A1, PDGF-B, MMP-1, c-Jun, Versican, Thrombospondin 1, Fibronectin, TIMP1, Collagen III, COL4A1, EDNRB, Decorin, Endothelin-1, HAS2, MMP-2, IL-1RI, COL1A2, CTGF, PAI1, EDNRA, PDGF-R-beta</t>
  </si>
  <si>
    <t>Chemotaxis_Lysophosphatidic acid signaling via GPCRs</t>
  </si>
  <si>
    <t>RhoA, AKT1, PLD1, LPAR1, PKC-delta, IL-8, H-Ras, ROCK1, c-Jun, PRK1, ARHGEF1 (p115RhoGEF), HB-EGF, EGR1, c-Raf-1, HDAC7, p21, TRIP6, CD36, Paxillin, E3KARP (NHERF2), YAP1 (YAp65), G-protein gamma 12, MEK4(MAP2K4), MLCP (reg), 4E-BP1, p130CAS, PRKD1, Bax, PDZ-RhoGEF, Vinculin, PLEKHG2, DIA1, HAS2, LPAR6, FasR(CD95), Cyr61, SIVA1, Bcl-XL, CDC42, IL13RA2, MKL1, CTGF, p53, PDK (PDPK1), PLC-beta3, SRF, mTOR</t>
  </si>
  <si>
    <t>IL-6 signaling in breast cancer cells</t>
  </si>
  <si>
    <t>JAK2, gp130, RelA (p65 NF-kB subunit), GRB2, NF-kB1 (p50), ESR1 (nuclear), JAK1, C/EBPbeta, H-Ras, JAB1, c-Raf-1, Vimentin, MDR1, STAT1, IL6RA, Shc, Survivin, Fascin, Bcl-XL, AKT2, Cyclin D1, TWIST1, Jagged1, c-Myc, Mcl-1</t>
  </si>
  <si>
    <t>Cell cycle_Role of APC in cell cycle regulation</t>
  </si>
  <si>
    <t>ORC1L, Nek2A, CDC20, MAD2a, BUB3, CDC25A, BUB1, Geminin, Aurora-A, Securin, CDK1 (p34), CDC18L (CDC6), CKS1, RASSF1, BUBR1, Tome-1, Aurora-B, PLK1</t>
  </si>
  <si>
    <t>Immune response_Induction of apoptosis and inhibition of proliferation mediated by IFN-gamma</t>
  </si>
  <si>
    <t>JAK2, STAT2, PML, JAK1, DAXX, Apo-2L(TNFSF10), p21, ZIP-kinase, IRF1, Caspase-8, KLF4, STAT1, IL-15, GBP1, WARS, CDK4, Cyclin E, FasR(CD95), Par-4, Cyclin D1, CTGF, p53, c-Myc</t>
  </si>
  <si>
    <t>Mitogenic action of ESR1 (membrane) in breast cancer</t>
  </si>
  <si>
    <t>CRM1, ESR1 (nuclear), H-Ras, HB-EGF, ESR1 (membrane), SGK1, c-Raf-1, ATR, Calpain 2(m), p130CAS, Shc, Chk1, PI3K cat class IA (p110-alpha), p120GAP, Cyclin E, MMP-2, IGF-1 receptor, Cyclin D1, PDK (PDPK1), c-Myc, Claspin, MMP-9, SRF</t>
  </si>
  <si>
    <t xml:space="preserve">Development_TGF-beta-dependent induction of EMT via SMADs </t>
  </si>
  <si>
    <t>TGF-beta 1, ETS1, TGF-beta receptor type II, SMAD2, Fibronectin, Vimentin, Claudin-1, ILK, Endothelin-1, TGF-beta 3, SLUG, MMP-2, HMGA2, SMAD3, MKL1, TWIST1, Jagged1, PAI1, TGF-beta receptor type I</t>
  </si>
  <si>
    <t>Extracellular matrix-regulated proliferation of airway smooth muscle cells in asthma</t>
  </si>
  <si>
    <t>COL1A1, TGF-beta 1, PDGF-B, SMAD7, TGF-beta receptor type II, Fibulin-1, DAB2, SMAD2, MKK7 (MAP2K7), Fibronectin, MEK4(MAP2K4), Collagen III, Decorin, ITGA3, Perlecan, SMAD3, CTGF, TAK1(MAP3K7), TGF-beta receptor type I</t>
  </si>
  <si>
    <t>Neurogenesis_NGF/ TrkA MAPK-mediated signaling</t>
  </si>
  <si>
    <t>SPHK1, Sequestosome 1(p62), NEFL, RIN, CDK5, GRB2, NF-kB1 (p50), JunB, Fra-1, PKC-delta, H-Ras, MEK3(MAP2K3), c-Jun, MEF2C, HB-EGF, EGR1, SGK1, c-Raf-1, DNAJA3 (TID1), p21, VGF, Ephrin-A receptor 2, p130CAS, NGF, Shc, MAPKAPK2, PKC-lambda/iota, N-Ras, PLAUR (uPAR), SUR-8, Cyclin D1, M-Ras, MMP-10, RGS2, PVR, SHB, RUSC1 (NESCA), RIT, SRF, FosB</t>
  </si>
  <si>
    <t>Pro-oncogenic action of Estradiol/ Estrogen receptors in ovarian cancer</t>
  </si>
  <si>
    <t>GnRH1, Keratin 7, RelA (p65 NF-kB subunit), ESR1 (nuclear), Fra-1, NCOA3 (pCIP/SRC3), ASK1 (MAP3K5), Caspase-4, ESR1 (membrane), IQGAP1, Fibulin-1, p21, Leptin receptor, MKK7 (MAP2K7), Fibronectin, PLAU (UPA), MEK4(MAP2K4), IBP3, BETA-IG-H3, Survivin, Cyclin A2, IKK-alpha, TRAP-1, Cyclin E, c-Myc, MMP-9, GPR30</t>
  </si>
  <si>
    <t>Signal transduction_PDGF signaling via PI3K/AKT and NFkB pathways</t>
  </si>
  <si>
    <t>PDK1, RelA (p65 NF-kB subunit), PDGF-B, GRB2, HIF1A, ETS1, c-Jun, PDGF-A, ETS2, YB-1, SGK1, NFKBIA, PI3K cat class IA (p110-alpha), p120GAP, HXK2, MMP-2, c-Abl, PDGF-C, Transgelin, ACTA2, Cyclin D1, MKL1, p53, PDK (PDPK1), c-Myc, MMP-9, SRF, Phox1 (PRRX1), mTOR, PDGF-R-beta</t>
  </si>
  <si>
    <t>Inhibition of TGF-beta 1 signaling in early colorectal cancer</t>
  </si>
  <si>
    <t>TGF-beta 1, SMAD7, TGF-beta receptor type II, Sno-N, p21, SMAD2, Thrombospondin 1, SMAD6, Survivin, CDK4, Beta-fodrin, MMP-2, SMAD3, c-Myc, MMP-9, TGF-beta receptor type I</t>
  </si>
  <si>
    <t>Apoptosis and survival_Regulation of apoptosis by mitochondrial proteins</t>
  </si>
  <si>
    <t>Cathepsin L, p38alpha (MAPK14), Bcl-W, PLSCR3, NOR1, GC1QBP, PKC-delta, Apaf-1, 14-3-3 zeta/delta, LETM1, ROCK1, BOK, Pin1, PARL, VDAC 2, Bak, Cytochrome c, Caspase-8, Metaxin 1, Cathepsin B, Bax, RASSF1, SLC25A3, TIMM8A, tBid, PP1-cat alpha, Mitofusin 1, Bcl-XL, MTCH2, NOXA, VDAC 1, JNK2(MAPK9), Mitofusin 2, MIDUO, Caveolin-1, Calpain 1(mu), DNM1L (DRP1), Mcl-1, Cathepsin D, Bid</t>
  </si>
  <si>
    <t>COVID-19: SARS-CoV-2 effects on infected tissues</t>
  </si>
  <si>
    <t>Cathepsin L, GRO-2, Casein kinase II, beta chain (Phosvitin), Thioredoxin, 7SL RNA, JAK2, STAT2, gp130, RelA (p65 NF-kB subunit), TRAF3, ISG15, SR-BI, IL-8, MEK3(MAP2K3), TBK1, AGTR1, eIF4H, SRP54, G3BP1 (hdhVIII), SRP72, Karyopherin beta 1, TXNIP (VDUP1), p90RSK1, eIF3S1, Casein kinase II, alpha' chain (CSNK2A2), GRO-3, STAT1, IL6RA, TMPRSS4, G3BP2, NRDP1, TOM70, TPCN2, HDAC2, Karyopherin alpha 2, UFO, CARD5, SRP19, IKK-gamma, IRF3, TRIF (TICAM1), sIL6-RA, LARP1, RIG-I, Furin, TLR3, 4EHP, RAE1, PAI1, TAK1(MAP3K7), CD147, NUP98, mTOR</t>
  </si>
  <si>
    <t>Immune response_BAFF-induced non-canonical NF-kB signaling</t>
  </si>
  <si>
    <t>c-IAP2, TRAF3, SUMO-1, NF-kB2 (p52), TRAF2, NEDD8, RelB (NF-kB subunit), E2I, Cullin 1, NF-kB2 (p100), IKK-alpha, c-IAP1, MALT1, Furin, ZFP91, UBC12, BAFF(TNFSF13B)</t>
  </si>
  <si>
    <t>Activation of TGF-beta signaling in advanced colorectal cancer</t>
  </si>
  <si>
    <t>TGF-beta 1, IL-8, TGF-beta receptor type II, H-Ras, SMAD2, MKK7 (MAP2K7), MEK4(MAP2K4), IBP3, CDK4, Cyclin D1, SMAD3, c-Myc, MMP-9, PAI1, TAK1(MAP3K7), mTOR, TGF-beta receptor type I</t>
  </si>
  <si>
    <t>Expression targets of Tissue factor signaling in cancer</t>
  </si>
  <si>
    <t>PTX3, ITGB1, GFPT2, IL-8, PAR2, Coagulation factor X, PLAU (UPA), VEGF-C, NFKBIE, Cyr61, PLAUR (uPAR), PAR1, CTGF, PAI1</t>
  </si>
  <si>
    <t>Cell cycle_Role of 14-3-3 proteins in cell cycle regulation</t>
  </si>
  <si>
    <t>Chk2, CDC25C, 14-3-3 zeta/delta, 14-3-3 gamma, CDC25A, ATR, CDK1 (p34), 14-3-3 beta/alpha, Chk1, MAPKAPK2, Wee1, 14-3-3 eta, p53, TAK1(MAP3K7)</t>
  </si>
  <si>
    <t>Apo-2L(TNFSF10)-induced apoptosis in melanoma</t>
  </si>
  <si>
    <t>DR5(TNFRSF10B), RelA (p65 NF-kB subunit), NF-kB1 (p50), PKC-delta, Apaf-1, IL-8, XBP1, Caspase-4, TRADD, Apo-2L(TNFSF10), Bak, Cytochrome c, FADD, Caspase-8, Dynamin-2, NFKBIA, Bax, tBid, IKK-gamma, DR4(TNFRSF10A), ATF-6 alpha (50kDa), Bid</t>
  </si>
  <si>
    <t>Role of DNA methylation in progression of multiple myeloma</t>
  </si>
  <si>
    <t>JAK2, p14ARF, RARbeta, ESR1 (nuclear), JAK1, SOCS1, EGR1, Jagged2, TDG, CDK6, RAD23B, CDK4, DKK3, MDM2, p15, RHG7, DNMT1, Cyclin D1, SFRP1, MLH1, p53, p16INK4</t>
  </si>
  <si>
    <t>Normal and pathological TGF-beta-mediated regulation of cell proliferation</t>
  </si>
  <si>
    <t>TGF-beta 1, MLK3(MAP3K11), PDGF-B, GRB2, ITGB3, TGF-beta receptor type II, MEK3(MAP2K3), PDGF-A, FGF2, SMAD2, Shc, c-Abl, Cyclin D1, SMAD3, p53, c-Myc, TGF-beta receptor type I, PDGF-R-beta</t>
  </si>
  <si>
    <t>Resistance of pancreatic cancer cells to death receptor signaling</t>
  </si>
  <si>
    <t>c-IAP2, DR5(TNFRSF10B), RelA (p65 NF-kB subunit), Apaf-1, Apo-2L(TNFSF10), Cytochrome c, FADD, Caspase-8, NFKBIA, PRKD1, Bax, Survivin, c-IAP1, tBid, FasR(CD95), Bcl-XL, DR4(TNFRSF10A), Bid</t>
  </si>
  <si>
    <t>Beta-catenin-dependent transcription regulation in colorectal cancer</t>
  </si>
  <si>
    <t>AKT1, LAMC2, LAMC2 (80kDa), IL-8, Lamin A/C, LAMC2 (100kDa), Claudin-1, PLAU (UPA), MDR1, YAP1 (YAp65), COX-2 (PTGS2), ELAVL1 (HuR), MTS1 (S100A4), L1CAM, Fascin, MMP-14, PLAUR (uPAR), Cyclin D1, SOX9</t>
  </si>
  <si>
    <t>Signal transduction_mTORC2 downstream signaling</t>
  </si>
  <si>
    <t>RhoA, Rictor, ACACA, OSR1, IL7RA, AKT1, PKC-delta, IRS-1, PRAS40, SGK1, TBCD4, p21, FASN, Paxillin, STK4, PKC-alpha, IMP1(ZBP1), IGF-2, TLR4, MDM2, IGF-1 receptor, CDC42, AKT2, Cyclin D1, Filamin A, p53, c-Myc, Mcl-1, mTOR</t>
  </si>
  <si>
    <t>CTP/UTP metabolism</t>
  </si>
  <si>
    <t>ITPA, RRP41, RPOM, NDPK C, POLR3F, PCY1A, UDP, AK5, KCY, RPB8, PR44 (DIS3), RPB10, POLR2B, RPB6, POLR3B, RRP40, POLR2A, RPA16, RRP42, RRP43, RPB7.0, POLR3A, AK3, POLR2C, POLR1B, AK2, CSL4, POLR1A, RRP4, RPB5, NDPK A, UCK2, RRP46, NDPK D (mitochondrial), ENP3, CTP synthase, PM/SCL-100, RPA39, PM/SCL-75, POLR3K</t>
  </si>
  <si>
    <t>Cell adhesion_PLAU signaling</t>
  </si>
  <si>
    <t>MEK1(MAP2K1), Casein kinase II, beta chain (Phosvitin), RhoA, c-IAP2, gp130, LAMC2, GRB2, JAK1, NF-kB2 (p52), H-Ras, c-Raf-1, VEGFR-2, PAK1, sUPAR, PLAU (UPA), Paxillin, STAT1, p130CAS, Shc, Nucleolin, Survivin, IKK-alpha, c-IAP1, PLAUR (uPAR), CDC42, Caveolin-1, MYLK1, PDGF-R-beta</t>
  </si>
  <si>
    <t>Signal transduction_Additional pathways of NF-kB activation (in the cytoplasm)</t>
  </si>
  <si>
    <t>AKT1, RelA (p65 NF-kB subunit), NF-kB1 (p50), PKA-cat alpha, PKC-delta, TBK1, c-Raf-1, Pin1, p90RSK1, Pim-1, NFKBIA, CDK6, IKK-epsilon, PRKD1, PKC-theta, PKC-alpha, PKC-lambda/iota, MAP3K3, IKK-alpha, Casein kinase II, alpha chain (CSNK2A1), IKK-gamma, AKT2, PDK (PDPK1), TAK1(MAP3K7)</t>
  </si>
  <si>
    <t>Development_Non-canonical NOTCH signaling</t>
  </si>
  <si>
    <t>Rictor, JAK2, c-IAP2, IL7RA, AKT1, RelA (p65 NF-kB subunit), HSC70, ASK1 (MAP3K5), MEK3(MAP2K3), eIF4E, Jagged2, PAK1, Bak, NFKBIA, ILK, Cullin 1, 4E-BP1, Bax, PKC-theta, IKK-alpha, IKK-gamma, Cyclin D1, Mitofusin 2, Bcl-10, CHIP, p53, PDK (PDPK1), Jagged1, c-Myc, YY1, mTOR</t>
  </si>
  <si>
    <t>Role of Apo-2L(TNFSF10) in Prostate Cancer cell apoptosis</t>
  </si>
  <si>
    <t>c-IAP2, DR5(TNFRSF10B), TRAF2, Apaf-1, TRADD, Apo-2L(TNFSF10), Bak, Cytochrome c, FADD, Caspase-8, Bax, Survivin, c-IAP1, tBid, IKK-gamma, Bcl-XL, DR4(TNFRSF10A), Bid</t>
  </si>
  <si>
    <t>Immune response_Oncostatin M signaling via MAPK</t>
  </si>
  <si>
    <t>MEK1(MAP2K1), gp130, MMP-13, GRB2, JAK1, MMP-1, C/EBPbeta, H-Ras, MEK3(MAP2K3), c-Jun, EGR1, c-Raf-1, TIMP1, STAT1, MEK4(MAP2K4), Shc, LDLR, MEK2(MAP2K2), LIFR</t>
  </si>
  <si>
    <t>Immune response_IL-5 signaling via JAK/STAT</t>
  </si>
  <si>
    <t>JAK2, c-IAP2, DUSP5, Cyclin D3, NF-kB1 (p105), JAK1, JunB, NF-AT1(NFATC2), IL-8, XBP1, c-Jun, SOCS1, VEGF-A, Calgizzarin, UCP2, Pim-1, NFKBIA, STAT1, Survivin, MKP-1, E4BP4, PRG2, ECP (RNase 3), c-Myc, Mcl-1</t>
  </si>
  <si>
    <t>Mechanisms of drug resistance in SCLC</t>
  </si>
  <si>
    <t>ITGB1, Osteopontin, RelA (p65 NF-kB subunit), CD81, Apaf-1, RPS6, VEGF-A, FGF2, Cytochrome c, Caspase-8, Fibronectin, c-Kit, Rad51, MDR1, HSF1, ABCC1, Bax, Survivin, IKK-alpha, c-IAP1, tBid, Bcl-XL, IGF-1 receptor, ABCC4, Cyclin D1, PDK (PDPK1), p70 S6 kinase2, mTOR, Bid</t>
  </si>
  <si>
    <t>Suppression of p53 signaling in multiple myeloma</t>
  </si>
  <si>
    <t>DR5(TNFRSF10B), p14ARF, p53 (mitochondrial), ATF-3, Apaf-1, c-Jun, VEGF-A, p21, Bak, Cytochrome c, Caspase-8, Bax, Survivin, FasR(CD95), MDM2, IGF-1 receptor, GADD45 alpha, NOXA, DR4(TNFRSF10A), p53, c-Myc, Mcl-1, PSMD4</t>
  </si>
  <si>
    <t>Angiogenesis in HCC</t>
  </si>
  <si>
    <t>TGF-beta 1, TIE2, NF-kB1 (p50), HIF1A, IL-8, TGF-beta receptor type II, VEGFR-1, VEGF-A, FGF2, VEGFR-2, Leptin receptor, TIE, FN14(TNFRSF12A), Securin, COX-2 (PTGS2), PEDF (serpinF1), Heparanase 1, IGF-2, MMP-2, IGF-1 receptor, PGES2, MMP-9, TGF-beta receptor type I</t>
  </si>
  <si>
    <t>Transport_RAN regulation pathway</t>
  </si>
  <si>
    <t>CRM1, NTF2, SUMO-1, RanBP1, NUP153, RCC1, RanGAP1, NUP62, RanBP2, E2I, NUP58, Ran</t>
  </si>
  <si>
    <t>Role of microRNAs in cell migration, survival and angiogenesis in colorectal cancer</t>
  </si>
  <si>
    <t>PGE2R4, Fra-1, HIF1A, MMP-1, TGF-beta receptor type II, SOCS1, VEGF-A, PP2A cat (alpha), p21, Thrombospondin 1, miR-20a-5p, COX-2 (PTGS2), ELAVL1 (HuR), UHRF2, UFO, MMP-2, IGF-1 receptor, miR-18a-5p, PBX3, CDC42, DNMT1, miR-19a-3p, MMP-11, CTGF, FLI1, p53, HGF receptor (Met), MMP-9</t>
  </si>
  <si>
    <t>Cell cycle_Initiation of mitosis</t>
  </si>
  <si>
    <t>Cyclin B2, CDC25C, FOXM1, p90RSK1, AP-2A, CDK1 (p34), CDK7, Cyclin H, Nucleolin, Wee1, Kinase MYT1, Cyclin B1, c-Myc, PLK1, MAT1</t>
  </si>
  <si>
    <t>IGF signaling in lung cancer</t>
  </si>
  <si>
    <t>MEK1(MAP2K1), GRB2, IRS-1, H-Ras, VEGF-A, c-Raf-1, IBP4, ATR, PLAU (UPA), IBP3, 4E-BP1, Shc, Survivin, IGF-2, MEK2(MAP2K2), MMP-2, Bcl-XL, IGF-1 receptor, PDK (PDPK1), MMP-9, mTOR</t>
  </si>
  <si>
    <t>Immune response_Role of PKR in stress-induced antiviral cell response</t>
  </si>
  <si>
    <t>p38alpha (MAPK14), RelA (p65 NF-kB subunit), TRAF3, JAK1, TRAF2, IL-8, c-Jun, IRF1, Caspase-8, NFKBIA, STAT1, MEK4(MAP2K4), IKK-alpha, TARBP2, TLR4, IL-1RI, NFKBIB, IRF3, MSK2, TRIF (TICAM1), TLR3, c-Myc, TAK1(MAP3K7), TLR2, BAFF(TNFSF13B)</t>
  </si>
  <si>
    <t>Cell cycle_Role of SCF complex in cell cycle regulation</t>
  </si>
  <si>
    <t>NEDD8, CDC25A, p21, CDK1 (p34), Cullin 1, Chk1, Wee1, CKS1, CDK4, Cyclin E, CDC34, Cyclin D1, RING-box protein 1, SMAD3, Cdt1, PLK1</t>
  </si>
  <si>
    <t>Signal transduction_Angiotensin II/AGTR1 signaling via Notch, Beta-catenin and NF-kB pathways</t>
  </si>
  <si>
    <t>COL1A1, RhoA, RelA (p65 NF-kB subunit), NF-kB2 (p52), IL-8, ROCK1, AGTR1, VEGF-A, p90RSK1, TRPC6, PAK1, Fibronectin, YAP1 (YAp65), PRKD1, NF-kB2 (p100), WISP1, IKK-alpha, Connexin 43, MMP-2, IKK-gamma, IGF-1 receptor, ACTA2, Cyclin D1, CTGF, RBP-J kappa (CBF1), PDK (PDPK1), ADAM10, c-Myc, MMP-9, TAK1(MAP3K7), mTOR</t>
  </si>
  <si>
    <t>Oxidative stress_Role of ASK1 under oxidative stress</t>
  </si>
  <si>
    <t>Thioredoxin, PLD1, PKC-delta, TRAF2, MT-TRX, ASK1 (MAP3K5), 14-3-3 zeta/delta, MEK3(MAP2K3), DAXX, 14-3-3 gamma, TXNIP (VDUP1), SOK-1, MKK7 (MAP2K7), PRDX1, MEK4(MAP2K4), PRKD1, Gemin5, c-Abl, ZPR9, MEKK6(MAP3K6), JNK2(MAPK9), PP5, HPK38, UNRIP</t>
  </si>
  <si>
    <t>Immune response_IL-6 signaling pathway via JAK/STAT</t>
  </si>
  <si>
    <t>JAK2, gp130, GRB2, JAK1, JunB, ICAM1, PKC-delta, IRS-1, C/EBPbeta, c-Jun, SOCS1, ALPL, VEGF-A, Rac2, p21, IRF1, TEC, STAT1, IL6RA, MEK4(MAP2K4), CDK6, COX-2 (PTGS2), RUNX2, CDK4, RacGAP1, sIL6-RA, ADAM10, Mcl-1, mTOR</t>
  </si>
  <si>
    <t>Development_EGFR signaling pathway</t>
  </si>
  <si>
    <t>MEK1(MAP2K1), p38alpha (MAPK14), JAK2, EGF, NCK1, GRB2, JAK1, H-Ras, c-Jun, HB-EGF, MKP-2, c-Raf-1, PAK1, MKK7 (MAP2K7), ILK, STAT1, MEK4(MAP2K4), Shc, Bax, p120GAP, PKC-theta, PKC-alpha, MEK2(MAP2K2), MKP-1, MMP-2, JNK2(MAPK9), PDK (PDPK1), c-Myc, MMP-9</t>
  </si>
  <si>
    <t>Role of growth factor receptors transactivation by Hyaluronic acid / CD44 signaling in tumor progression</t>
  </si>
  <si>
    <t>Ankyrin 1, TGF-beta 1, AKT1, GRB2, PKC-delta, H-Ras, c-Jun, c-Raf-1, p67-phox, MDR1, RhoGDI alpha, PKC-alpha, MMP-2, PTHrP, SMAD3, HGF receptor (Met), MMP-9, TGF-beta receptor type I</t>
  </si>
  <si>
    <t>Immune response_IFN-gamma signaling via MAPK</t>
  </si>
  <si>
    <t>MEK1(MAP2K1), JAK2, MLK3(MAP3K11), JAK1, C/EBPbeta, MEK3(MAP2K3), c-Jun, eIF4E, MED1, eIF4B, c-Raf-1, p90RSK1, MNK1, IRF1, SP100, STAT1, MAPKAPK2, IFI16, MNK2(GPRK7), COL1A2, PGES2, ATF-6 alpha (50kDa), MEKK4(MAP3K4)</t>
  </si>
  <si>
    <t>IGF signaling in HCC</t>
  </si>
  <si>
    <t>Junctin, MEK1(MAP2K1), TGF-beta 1, GRB2, HIF1A, IRS-1, C/EBPbeta, H-Ras, c-Jun, VEGF-A, c-Raf-1, IGF-2 receptor, TIMP1, IBP3, Shc, IGF-2, MEK2(MAP2K2), MMP-2, IGF-1 receptor, PDK (PDPK1), HGF receptor (Met), Jagged1, MMP-9</t>
  </si>
  <si>
    <t>Signal transduction_NF-kB activation pathways</t>
  </si>
  <si>
    <t>c-IAP2, RelA (p65 NF-kB subunit), NF-kB1 (p105), TRAF3, NF-kB1 (p50), SUMO-1, NF-kB2 (p52), TRAF2, IRAK2, TRADD, RelB (NF-kB subunit), E2I, NF-kB2 (p100), IKK-alpha, c-IAP1, MALT1, TLR4, IL-1RI, IKK-gamma, ZFP91, TAK1(MAP3K7), TLR2, BAFF(TNFSF13B)</t>
  </si>
  <si>
    <t>Some pathways of EMT in cancer cells</t>
  </si>
  <si>
    <t>JAK2, TGF-beta 1, EGF, RelA (p65 NF-kB subunit), PDGF-B, GRB2, JAK1, TRAF2, H-Ras, PDGF-A, TRADD, ILK, STAT1, 4E-BP1, Shc, Endothelin-1, IKK-alpha, c-Abl, TWIST1, TAK1(MAP3K7), EDNRA, mTOR, PDGF-R-beta</t>
  </si>
  <si>
    <t>G-protein signaling_RhoA activation</t>
  </si>
  <si>
    <t>TRIO, RhoA, JAK2, p190-RhoGEF, EGF, SgK223, SMURF1, Tensin 2, ARHGEF1 (p115RhoGEF), AGTR1, Reticulon 4, Fibronectin, TEC, RhoGDI alpha, CDK1 (p34), PTPN12, GIPC, MALS-3, PDZ-RhoGEF, ARHGEF2, PKC-alpha, Rap1GDS1, p114-RhoGEF, Synaptopodin, IKK-gamma, IGF-1 receptor, RHG7, G-protein alpha-q, PAR1, Plexin B2, PLK1, ECT2, TAK1(MAP3K7)</t>
  </si>
  <si>
    <t>Signal transduction_IGF-1 receptor signaling pathway</t>
  </si>
  <si>
    <t>RACK1, JAK2, RelA (p65 NF-kB subunit), GRB2, JAK1, IRS-1, RPS6, ASK1 (MAP3K5), H-Ras, 14-3-3 zeta/delta, eIF4E, c-Raf-1, MNK1, MKK7 (MAP2K7), FASN, MEK4(MAP2K4), 4E-BP1, 14-3-3 beta/alpha, Shc, IGF-2, Bcl-XL, IGF-1 receptor, MNK2(GPRK7), PDK (PDPK1), mTOR</t>
  </si>
  <si>
    <t xml:space="preserve">Dual role of TGF-beta 1 in HCC </t>
  </si>
  <si>
    <t>TGF-beta 1, SMAD7, TGF-beta receptor type II, VEGF-A, p21, SMAD2, NFKBIA, CDK4, IKK-alpha, p15, SMAD3, PAI1, TAK1(MAP3K7), TGF-beta receptor type I</t>
  </si>
  <si>
    <t>Hedgehog signaling in breast cancer</t>
  </si>
  <si>
    <t>Osteopontin, Cyclin D3, VEGF-A, MDR1, GLI-2, Cyclin E, Cyr61, MMP-2, Cyclin D1, PTHrP, MMP-11, GLI-1, p53, MMP-9</t>
  </si>
  <si>
    <t>Development_Keratinocyte differentiation</t>
  </si>
  <si>
    <t>MEK1(MAP2K1), MAD, p38alpha (MAPK14), TGF-beta 1, Keratin 10, Fra-1, PKC-delta, VDR, ASK1 (MAP3K5), H-Ras, MEK3(MAP2K3), c-Jun, c-Raf-1, p21, SMAD2, MKK7 (MAP2K7), MEK4(MAP2K4), Filaggrin, PKC-alpha, IKK-alpha, MEK2(MAP2K2), SMAD3, TGM1, TGF-beta receptor type I</t>
  </si>
  <si>
    <t>Inhibition of apoptosis in gastric cancer</t>
  </si>
  <si>
    <t>TGF-beta 1, c-IAP2, DR5(TNFRSF10B), RUNX3, Apaf-1, TGF-beta receptor type II, Apo-2L(TNFSF10), PAK1, Cytochrome c, FADD, Caspase-8, Bax, c-IAP1, tBid, Bcl-XL, DR4(TNFRSF10A), HGF receptor (Met), Mcl-1, TGF-beta receptor type I, Bid</t>
  </si>
  <si>
    <t>Immune response_IFN-alpha/beta signaling via PI3K and NF-kB pathways</t>
  </si>
  <si>
    <t>SLFN5, AKT1, RelA (p65 NF-kB subunit), Cyclin D3, ISG15, JAK1, NF-kB2 (p52), PKC-delta, TRAF2, IRS-1, RPS6, eIF4E, eIF4B, c-Raf-1, CDC25A, p90RSK1, Apo-2L(TNFSF10), p21, MNK1, CDK1 (p34), PCNA, 4E-BP1, GBP1, NF-kB2 (p100), E2F4, CDK4, PKC-alpha, IKK-alpha, Cyclin E, p15, MNK2(GPRK7), b-Myb, PDK (PDPK1), p16INK4, c-Myc</t>
  </si>
  <si>
    <t>Glucocorticoid-induced elevation of intraocular pressure as glaucoma risk factor</t>
  </si>
  <si>
    <t>TRIO, RhoA, ITGB1, ROR2, C/EBP zeta, MMP-1, ITGB3, Syndecan-4, PAK1, Thrombospondin 1, Fibronectin, FGFR1, RhoGDI alpha, COX-2 (PTGS2), WNT5A, COL4A1, PLAT (TPA), Filamin B (TABP), WNT2, MMP-2, SENP1, CDC42, Filamin A, LAMB3, HGF receptor (Met), PAI1</t>
  </si>
  <si>
    <t>Role of tumor microenvironment in plexiform neurofibroma formation in neurofibromatosis type 1</t>
  </si>
  <si>
    <t>MEK1(MAP2K1), TGF-beta 1, Semaphorin 4F, PDGF-B, GRB2, MMP-1, H-Ras, VEGF-A, FGF2, c-Raf-1, Rac2, PAK1, Fibronectin, c-Kit, NGF, Shc, MMP-2, PDK (PDPK1), PDGF-R-beta</t>
  </si>
  <si>
    <t>Resistance of melanoma cells to Apo-2L(TNFSF10)-induced apoptosis</t>
  </si>
  <si>
    <t>MEK1(MAP2K1), JAK2, DR5(TNFRSF10B), RelA (p65 NF-kB subunit), Apaf-1, c-Raf-1, Apo-2L(TNFSF10), Bak, Cytochrome c, FADD, Caspase-8, Bax, Survivin, tBid, Bcl-XL, DR4(TNFRSF10A), p53, Mcl-1, Bid</t>
  </si>
  <si>
    <t>Autocrine Somatotropin signaling in breast cancer</t>
  </si>
  <si>
    <t>p38alpha (MAPK14), JAK2, C/EBP zeta, GRB2, H-Ras, MEK3(MAP2K3), EGR1, VEGFR-1, VEGF-A, c-Raf-1, VEGFR-2, PDF, Shc, GPX1, Cyclin D1, HOXA1, Plakoglobin, c-Myc, MEKK4(MAP3K4)</t>
  </si>
  <si>
    <t>Inhibition of apoptosis in multiple myeloma</t>
  </si>
  <si>
    <t>c-IAP2, DR5(TNFRSF10B), c-Jun, EGR1, TRADD, Apo-2L(TNFSF10), FADD, Survivin, TLR4, FasR(CD95), Bcl-XL, IGF-1 receptor, JNK2(MAPK9), DR4(TNFRSF10A), p53, Jagged1, Mcl-1, BAFF(TNFSF13B)</t>
  </si>
  <si>
    <t>Signal transduction_S1P3 receptor signaling</t>
  </si>
  <si>
    <t>SPHK1, RhoA, JAK2, RelA (p65 NF-kB subunit), GRB2, ICAM1, PKC-delta, TGF-beta receptor type II, H-Ras, ROCK1, c-Jun, FOXM1, MEF2C, ARHGEF1 (p115RhoGEF), VEGF-A, c-Raf-1, VEGFR-2, p90RSK1, TRPC6, PAK1, LIMK1, NFKBIA, YAP1 (YAp65), COX-2 (PTGS2), p130CAS, Shc, MAPKAPK2, PKC-alpha, ACTA2, G-protein alpha-q, Cyclin D1, PA24A, SMAD3, MKL1, Beta-arrestin1, PDK (PDPK1), SRF, CXCR4, TGF-beta receptor type I, PDGF-R-beta</t>
  </si>
  <si>
    <t>Inhibition of WNT5A-dependent non-canonical pathway in colorectal cancer</t>
  </si>
  <si>
    <t>ROR2, CRM1, SIAH2, ROR-alpha, c-Jun, WNT5A, FZD2, PKC-alpha, Cyclin D1, c-Myc, TAK1(MAP3K7), TCF7 (TCF1)</t>
  </si>
  <si>
    <t>IL-6 signaling in tumor-associated monocytes/macrophages in breast cancer</t>
  </si>
  <si>
    <t>JAK2, TGF-beta 1, gp130, JAK1, Fra-1, c-Jun, VEGF-A, Cathepsin B, IL6RA, MMP-9</t>
  </si>
  <si>
    <t>Apoptosis and survival_Caspase cascade</t>
  </si>
  <si>
    <t>c-IAP2, DR5(TNFRSF10B), Apaf-1, Caspase-4, Lamin A/C, TRADD, Apo-2L(TNFSF10), Bak, Cytochrome c, FADD, Caspase-8, Calpain 2(m), Gelsolin, Bax, Survivin, PIDD, c-IAP1, tBid, FasR(CD95), Bcl-XL, VDAC 1, DR4(TNFRSF10A), p53, Bid</t>
  </si>
  <si>
    <t>Development_The role of GDNF ligand family/ RET receptor in cell survival, growth and proliferation</t>
  </si>
  <si>
    <t>RhoA, p38alpha (MAPK14), ITGB1, NCK1, GRB2, HIF1A, IRS-1, H-Ras, ATF-1, c-Jun, EGR1, VEGFR-1, VEGF-A, p90RSK2(RPS6KA3), c-Raf-1, IRS5(DOK4), LIMK1, IL-22, NFKBIA, Paxillin, MEK4(MAP2K4), GDNF, Shc, Cyclin A2, IKK-alpha, N-Ras, GFRalpha1, IKK-gamma, Bcl-XL, CDC42, Cyclin D1, JNK2(MAPK9), PDK (PDPK1), ARTN</t>
  </si>
  <si>
    <t>Recurrent gene fusions in Prostate Cancer</t>
  </si>
  <si>
    <t>USP10, Soluble calcium-activated nucleotidase 1, HSPC134 (Chmp4b), Cyclophilin A, NDRG1, hnRNP A2, Elk-4, ZNF370, HJURP, RPS14, MRPS10, ERG, Kallikrein 2, SLTM, MIPOL1, PEA3, 4EHP, WDR55, ERM</t>
  </si>
  <si>
    <t>Ubiquinone metabolism</t>
  </si>
  <si>
    <t>NDUFB9, NDUFB7, NDUFA11, NDUFS3, NDUFS7, NDUFAB1, NDUFA6, NDUFS4, NDUFA2, NDUFB2, NDUFB4, NDUFB6, NDUFS6, NDUFB10, NDUFA8, NDUFB3, NDUFS8, NDUFV1, DAP13, NDUFS5, NDUFB1, NDUFV3, NDUFA9, COQ3, coenzyme Q2 homolog, prenyltransferase (yeast), NDUFS2, NDUFA1, NDUFA4, NDUFB8</t>
  </si>
  <si>
    <t>Immune response_IL-11 signaling pathway via MEK/ERK and PI3K/AKT cascades</t>
  </si>
  <si>
    <t>JAK2, gp130, RelA (p65 NF-kB subunit), GRB2, ICAM1, IL-8, RPS6, H-Ras, ATF-1, c-Jun, ALPL, c-Raf-1, NFKBIA, YAP1 (YAp65), IL11RA, PI3K cat class IA (p110-alpha), RUNX2, IKK-alpha, sIL11-RA, Cyclin E, NFKBIB, IKK-gamma, Fyn, Cyclin D1, PDK (PDPK1), ADAM10, IL-11</t>
  </si>
  <si>
    <t>ErbB2-induced breast cancer cell invasion</t>
  </si>
  <si>
    <t>MLK3(MAP3K11), EGF, MMP-13, GRB2, Neuregulin 1, MMP-1, ETS1, H-Ras, MEK3(MAP2K3), VEGF-A, c-Raf-1, PAK1, PLAU (UPA), Shc, Cofilin, non-muscle, ITGA4, PKC-alpha, IKK-alpha, MMP-14, MMP-2, PLAUR (uPAR), CDC42, Calpain 1(mu), PDK (PDPK1), p120-catenin, MMP-9, SLK</t>
  </si>
  <si>
    <t>HGF signaling in pancreatic cancer</t>
  </si>
  <si>
    <t>MEK1(MAP2K1), GRB2, HIF1A, MMP-1, H-Ras, c-Jun, c-Raf-1, PLAU (UPA), Shc, MEK2(MAP2K2), MMP-2, p53, HGF receptor (Met), c-Myc, MMP-9</t>
  </si>
  <si>
    <t>The role of aberrations in CDKN2 locus and CDK4 in familial melanoma</t>
  </si>
  <si>
    <t>p14ARF, DP1, p21, E2F3, CDK6, MIG6, E2F4, RUNX2, CDK4, MDM2, p15, Cyclin D1, b-Myb, p53, p16INK4</t>
  </si>
  <si>
    <t>Development_Positive regulation of STK3/4 (Hippo) pathway and negative regulation of YAP/TAZ function</t>
  </si>
  <si>
    <t>RhoA, Willin, Cullin 2, PKA-cat alpha, c-Raf-1, PP2A cat (alpha), YAP1 (YAp65), RhoGDI alpha, ZO-2, MALS-3, Schwannomin (NF2), G-protein alpha-s, LKB1, STK4, RASSF1, Itch, CCDC85C, FasR(CD95), LIF, RASSF5, LATS2, Mol1b, Beta-2 adrenergic receptor, PEZ, LRR-1, AMOTL1 (Jeap), Ajuba, AMOTL2</t>
  </si>
  <si>
    <t>MAPK-independent proliferation of normal and asthmatic smooth muscle cells</t>
  </si>
  <si>
    <t>JAK2, TGF-beta 1, EGF, PDGF-B, Cyclin D3, PDGF-A, HB-EGF, FGF2, p21, TBXA2R, FGFR1, IBP3, EDNRB, Endothelin-1, CDK4, PLAT (TPA), IKK-alpha, PDGF-C, Cyclin D1, PDK (PDPK1), p70 S6 kinase2, c-Myc, EDNRA, mTOR, TGF-beta receptor type I, PDGF-R-beta</t>
  </si>
  <si>
    <t>NRF2 regulation of oxidative stress response</t>
  </si>
  <si>
    <t>MEK1(MAP2K1), Casein kinase II, beta chain (Phosvitin), Thioredoxin, GSHB, CRM1, BACH1, GCL reg, SMRT, SLC7A11, DJ-1, c-Raf-1, ENC1, PRDX1, MEK4(MAP2K4), GSTP1, MAFG, MafK, Fyn, MafF, p53, PDK (PDPK1), TXNRD1, NRF2</t>
  </si>
  <si>
    <t>Leptin signaling in colorectal cancer</t>
  </si>
  <si>
    <t>JAK2, RelA (p65 NF-kB subunit), PKC-delta, IL-8, c-Jun, Matrilysin (MMP-7), VEGF-A, ABIN-2, Leptin receptor, NFKBIA, CDK1 (p34), Survivin, IKK-alpha, Cyclin E, Bcl-XL, CDC42, Cyclin D1, Cyclin B1, c-Myc, mTOR</t>
  </si>
  <si>
    <t>Cytoskeleton remodeling_Role of Activin A in cytoskeleton remodeling</t>
  </si>
  <si>
    <t>RhoA, Activin A, ROCK1, c-Jun, SMAD2, MKK7 (MAP2K7), Fibronectin, Paxillin, MEK4(MAP2K4), FTase-alpha, ACTA2, SMAD3</t>
  </si>
  <si>
    <t>Cytoskeleton remodeling_PDGF signaling via calcium and Rho GTPases</t>
  </si>
  <si>
    <t>SLC31A1, ABL2, CDK5, AKT1, PDGF-B, Lysyl oxidase, NCK1, PLD1, PDGF-A, IQGAP1, TRPC6, PAK1, Dynamin-2, Paxillin, E3KARP (NHERF2), p130CAS, ORAI1, Schwannomin (NF2), ARP2, Vinculin, PKC-alpha, c-Abl, PDGF-C, Cortactin, CDC42, Fyn, ATOX1, ARPC2, WaspIP, PDGF-R-beta, ATP7A</t>
  </si>
  <si>
    <t>Cell cycle_Regulation of G1/S transition (part 1)</t>
  </si>
  <si>
    <t>PLK3 (CNK), Chk2, TGF-beta 1, Cyclin D3, JunB, TGF-beta receptor type II, CDC25A, p21, SMAD2, CDK6, CDK4, Cyclin E, p15, Cyclin D1, RING-box protein 1, SMAD3, p16INK4, TGF-beta receptor type I</t>
  </si>
  <si>
    <t>Cytoskeleton remodeling_Regulation of actin cytoskeleton organization by the kinase effectors of Rho GTPases</t>
  </si>
  <si>
    <t>RhoA, RhoJ, Destrin, SLC9A1, PRK1, Caldesmon, Rac2, CPI-17, PAK1, RhoC, LIMK1, Rac3, Paxillin, RhoGDI alpha, MLCP (reg), MRCKalpha, Cofilin, non-muscle, Vinculin, MSN (moesin), ARPC1B, Cortactin, CDC42, Filamin A, TC10</t>
  </si>
  <si>
    <t>KLF6 and regulation of KLF6 alternative splicing in HCC</t>
  </si>
  <si>
    <t>EGF, AKT1, GRB2, H-Ras, p21, Shc, Bax, CDK4, SFRS1 (SF2), Bcl-XL, Cyclin D1, p53, PDK (PDPK1)</t>
  </si>
  <si>
    <t>Cell cycle_Start of DNA replication in early S phase</t>
  </si>
  <si>
    <t>MCM3, ORC2L, ORC1L, MCM5, DP1, MCM10, ORC6L, ASK (Dbf4), Geminin, CDC18L (CDC6), Cyclin E, RPA1, ORC5L, Cdt1, DRF1, CDC45L</t>
  </si>
  <si>
    <t>G-protein signaling_Ras family GTPases in kinase cascades</t>
  </si>
  <si>
    <t>MEK1(MAP2K1), p38alpha (MAPK14), C/EBPbeta, H-Ras, MEK3(MAP2K3), c-Jun, c-Raf-1, PAK1, MEK4(MAP2K4), N-Ras, MEK2(MAP2K2), CDC42, R-Ras, MEKK4(MAP3K4)</t>
  </si>
  <si>
    <t>Development_Negative regulation of STK3/4 (Hippo) pathway and positive regulation of YAP/TAZ function</t>
  </si>
  <si>
    <t>RhoA, TGF-beta 1, EGF, SIAH2, LPAR1, ARHGEF1 (p115RhoGEF), AGTR1, S1P2 receptor, NEDD4, ILK, YAP1 (YAp65), ZO-2, MLCP (reg), PDZ-RhoGEF, Schwannomin (NF2), ARHGEF2, FRMD4A, STK4, WTIP, PP1-cat alpha, Itch, LATS2, Mol1b, PAR1, PDK (PDPK1)</t>
  </si>
  <si>
    <t>Th2 cytokine- and TNF-alpha-induced profibrotic response in asthmatic airway fibroblasts/ myofibroblasts</t>
  </si>
  <si>
    <t>COL1A1, Biglycan, TGF-beta 1, GRB2, FAN, MMP-1, ETS1, c-Jun, PDGF-A, c-Raf-1, TIMP1, Collagen III, COX-2 (PTGS2), NGF, Decorin, HAS2, MMP-2, ACTA2, IL13RA2, COL1A2, SMAD3, MMP-9</t>
  </si>
  <si>
    <t>Immune response_Lysophosphatidic acid signaling via NF-kB</t>
  </si>
  <si>
    <t>RelA (p65 NF-kB subunit), ROCK2, LPAR1, ICAM1, PKC-delta, IL-8, CARD10, CYLD, VEGF-A, MKK7 (MAP2K7), TRIP6, GRO-3, A20, NFKBIA, PRKD2, COX-2 (PTGS2), Bax, MAP3K3, MMP-2, IKK-gamma, Bcl-XL, MMP-9</t>
  </si>
  <si>
    <t>Transcription targets of Androgen receptor involved in Prostate Cancer</t>
  </si>
  <si>
    <t>TGF-beta 1, PKC-delta, KLF5, IL-8, Versican, Matrilysin (MMP-7), VEGF-A, APP, p21, Elk-4, IBP3, ADAM9, Kallikrein 2, Bcl-XL, Cyclin D1, PAR1, ADAM10, c-Myc, TLR2</t>
  </si>
  <si>
    <t>Development_Growth hormone signaling via PI3K/AKT and MAPK cascades</t>
  </si>
  <si>
    <t>MEK1(MAP2K1), p38alpha (MAPK14), JAK2, C/EBP zeta, GRB2, JunB, IRS-1, C/EBPbeta, H-Ras, MEK3(MAP2K3), c-Jun, EGR1, c-Raf-1, Elk-4, 4E-BP1, Shc, PI3K cat class IA (p110-alpha), mTOR, MEKK4(MAP3K4)</t>
  </si>
  <si>
    <t>Signal transduction_WNT/Beta-catenin signaling in tissue homeostasis</t>
  </si>
  <si>
    <t>CDC25C, IL-8, Versican, KLF4, COX-2 (PTGS2), MENA, Survivin, Cyclin A2, SLUG, Pitx2, Connexin 43, MMP-2, Bcl-XL, Cyclin D1, c-Myc, BDNF, MMP-9, PAI1, TCF7 (TCF1)</t>
  </si>
  <si>
    <t>Apoptosis and survival_Ubiquitination and phosphorylation in TNF-alpha-induced NF-kB signaling</t>
  </si>
  <si>
    <t>SPHK1, c-IAP2, RelA (p65 NF-kB subunit), NF-kB1 (p105), NF-kB1 (p50), PKC-delta, TRAF2, TRADD, Casein kinase I alpha, NFKBIA, MAP3K3, c-IAP1, RBCK1, UBE2D3, SODD, IKK-gamma, Sharpin, TAK1(MAP3K7)</t>
  </si>
  <si>
    <t>Cell adhesion_Integrin-mediated cell adhesion and migration</t>
  </si>
  <si>
    <t>Tensin, RhoA, ITGB1, p190-RhoGEF, ITGB2, ICAM1, PINCH, ITGB3, 14-3-3 zeta/delta, ARHGEF1 (p115RhoGEF), PAK1, Fibronectin, ILK, Paxillin, Collagen III, p130CAS, ITGA4, Vinculin, PKC-lambda/iota, VASP, Zyxin, CDC42, Alpha-parvin, GIT2, Vinexin</t>
  </si>
  <si>
    <t>MAPK-mediated proliferation of normal and asthmatic smooth muscle cells</t>
  </si>
  <si>
    <t>p38alpha (MAPK14), TGF-beta 1, EGF, PDGF-B, LPAR1, PDGF-A, HB-EGF, FGF2, c-Raf-1, FGFR1, Shc, EDNRB, Endothelin-1, PKC-alpha, PLAT (TPA), N-Ras, MKP-1, PDGF-C, Cyclin D1, PAI1, EDNRA, TGF-beta receptor type I, PDGF-R-beta</t>
  </si>
  <si>
    <t>HBV signaling via protein kinases leading to HCC</t>
  </si>
  <si>
    <t>MEK1(MAP2K1), GRB2, JAK1, H-Ras, c-Jun, JAB1, c-Raf-1, Pin1, MEK4(MAP2K4), Shc, PKC-alpha, IGF-2, MEK2(MAP2K2), JNK2(MAPK9), SMAD3, c-Myc, MMP-9</t>
  </si>
  <si>
    <t>PR action in breast cancer: stimulation of cell growth and proliferation</t>
  </si>
  <si>
    <t>STAT5A, JAK2, GRB2, ESR1 (nuclear), JAK1, Neuregulin 1, H-Ras, HB-EGF, ESR1 (membrane), c-Raf-1, Shc, Cyclin E, MMP-2, Bcl-XL, Cyclin D1, c-Myc, MMP-9</t>
  </si>
  <si>
    <t>Immune response_IL-6 signaling pathway via MEK/ERK and PI3K/AKT cascades</t>
  </si>
  <si>
    <t>JAK2, gp130, GRB2, JAK1, JunB, PKC-delta, C/EBPbeta, RPS6, H-Ras, c-Jun, eIF4E, EGR1, c-Raf-1, p90RSK1, MNK1, TEC, IL6RA, 4E-BP1, Shc, Bax, Proepithelin, N-Ras, sIL6-RA, PDK (PDPK1), ADAM10, Mcl-1, SRF, mTOR</t>
  </si>
  <si>
    <t>SHH signaling in melanoma</t>
  </si>
  <si>
    <t>MEK1(MAP2K1), TGF-beta 1, Osteopontin, AKT1, H-Ras, FOXM1, Vimentin, GLI-2, PI3K cat class IA (p110-alpha), SLUG, N-Ras, MMP-2, GLI-1, SMAD3, PDK (PDPK1), MMP-9</t>
  </si>
  <si>
    <t>Regulation of IGF family activity in colorectal cancer</t>
  </si>
  <si>
    <t>Matrilysin (MMP-7), IBP4, IBP6, NFYA, PLAU (UPA), IBP3, COX-2 (PTGS2), IGF-2, IGF-1 receptor, PLAUR (uPAR), PCSK5, IBP5, Furin, p53, MMP-9</t>
  </si>
  <si>
    <t>Development_Transcription factors in segregation of hepatocytic lineage</t>
  </si>
  <si>
    <t>TGF-beta 1, Keratin 7, p14ARF, Activin A, TGF-beta receptor type II, HNF1-beta, p21, HHEX (PRH), Alpha 1-antitrypsin, Follistatin, AFP, Cyclin D1, HNF6, HGF receptor (Met), p16INK4</t>
  </si>
  <si>
    <t>DNA damage_Brca1 as a transcription regulator</t>
  </si>
  <si>
    <t>Chk2, ESR1 (nuclear), ATF-1, VEGF-A, p21, ATR, NFYA, STAT1, PCNA, IGF-1 receptor, GADD45 alpha, Cyclin D1, Cyclin B1, p53, c-Myc</t>
  </si>
  <si>
    <t>DNA damage_G2 checkpoint in response to DNA mismatches</t>
  </si>
  <si>
    <t>Chk2, CDC25C, EXO1, p21, ATR, ATRIP, CDK1 (p34), PCNA, Chk1, c-Abl, GADD45 alpha, MLH1, p53, PMS1, Claspin</t>
  </si>
  <si>
    <t>Translation_Regulation of translation initiation</t>
  </si>
  <si>
    <t>RACK1, eIF6 (ITGB4BP), eIF3S4, RPS6, eIF1, eIF4E, eIF3S7, eIF5B (IF-2), PABPC1, eIF3S8, eIF5, PABPC4, PDK (PDPK1), p70 S6 kinase2</t>
  </si>
  <si>
    <t>Immune response_Antimicrobial actions of IFN-gamma</t>
  </si>
  <si>
    <t>Sequestosome 1(p62), JAK2, JAK1, C/EBPbeta, Caspase-4, Staf-50, STING (TMEM173), MD-2, Esrra, p67-phox, IRF1, ATP5G3, STAT1, GBP2, GBP1, SLC26A6, PERC, RIG-I, TLR3</t>
  </si>
  <si>
    <t>DNA damage_ATM activation by DNA damage</t>
  </si>
  <si>
    <t>RCAD, p14ARF, CDK5, Aven, p90RSK2(RPS6KA3), HSP90 beta, HMG14, MRG15, HDAC2, TTI1, NK31, Itch, Casein kinase II, alpha chain (CSNK2A1), MDM2, RNF8, c-Abl, TELO2, RecQL4, TTI2, eIF3S6, HDAC1, CHFR, PP5, Calpain 1(mu), Nibrin, Histone H1.2, NDR1 (STK38)</t>
  </si>
  <si>
    <t>Development_Inhibition of angiogenesis and regulation of endothelial cell function by PEDF</t>
  </si>
  <si>
    <t>PTPR-beta, NOX4, NF-AT1(NFATC2), Sestrin 2, HIF1A, MEK3(MAP2K3), VEGFR-1, VEGF-A, ATP5B, VEGFR-2, p67-phox, FADD, Nicastrin, MEK4(MAP2K4), NF-kB p50/p50, Bax, PEDF (serpinF1), FasR(CD95), JNK2(MAPK9), PA24A, Caveolin-1, p53, PAI1, LAMR1, mTOR</t>
  </si>
  <si>
    <t>Pro-inflammatory action of Gastrin in gastric cancer</t>
  </si>
  <si>
    <t>GRO-2, MEK1(MAP2K1), RhoA, p38alpha (MAPK14), RelA (p65 NF-kB subunit), GRB2, PKC-delta, IRS-1, IL-8, H-Ras, c-Jun, HB-EGF, c-Raf-1, COX-2 (PTGS2), ELAVL1 (HuR), Shc, IKK-alpha, MEK2(MAP2K2), PAI2, G-protein alpha-q, TAK1(MAP3K7)</t>
  </si>
  <si>
    <t>Signal transduction_Angiotensin II signaling via Beta-arrestin</t>
  </si>
  <si>
    <t>MEK1(MAP2K1), Casein kinase II, beta chain (Phosvitin), RhoA, ARHGAP21, GRK6, ASK1 (MAP3K5), SET, eIF4E, AGTR1, c-Raf-1, MNK1, Casein kinase II, alpha' chain (CSNK2A2), MEK4(MAP2K4), MLCP (reg), Itch, Bcl-XL, ARF6, TRPV4, Beta-arrestin1, MYLK1, Clathrin heavy chain, SSH1L, p23 co-chaperone</t>
  </si>
  <si>
    <t>Fibroblast/ myofibroblast proliferation in asthmatic airways</t>
  </si>
  <si>
    <t>TGF-beta 1, ITGB3, TGF-beta receptor type II, PAR2, ASK1 (MAP3K5), c-Jun, PDGF-A, SMAD2, FGFR1, EDNRB, Endothelin-1, PAR1, SMAD3, CTGF, ECP (RNase 3), EDNRA, TGF-beta receptor type I</t>
  </si>
  <si>
    <t>Immune response_Antigen presentation by MHC class I, classical pathway</t>
  </si>
  <si>
    <t>PDIA3, GANAB, UGCGL1, Endoplasmin, PSMB1, PSMB5, HSP90 alpha, TPP2, Impas 1, PC7, PSME2, Nardilysin, PSMB10, Calreticulin, PSMB2, Thimet oligopeptidase, ERAP2, CHIP, Furin, BCAP31, IDE, ERAP1</t>
  </si>
  <si>
    <t>Development_HGF-dependent inhibition of TGF-beta-induced EMT</t>
  </si>
  <si>
    <t>MEK1(MAP2K1), Arkadia, TGF-beta 1, GRB2, SMAD7, TGF-beta receptor type II, H-Ras, c-Jun, Sno-N, c-Raf-1, SMAD2, COX-2 (PTGS2), MEK2(MAP2K2), PGES2, HGF receptor (Met), TGF-beta receptor type I</t>
  </si>
  <si>
    <t>Disruption of epithelial layer restitution in asthma</t>
  </si>
  <si>
    <t>ITGB1, TGF-beta 1, EGF, SMAD7, RARgamma, SMAD2, Fibronectin, PLAU (UPA), Endothelin-1, PLAUR (uPAR), SMAD3, HGF receptor (Met), MMP-9, PAI1, EDNRA, TGF-beta receptor type I</t>
  </si>
  <si>
    <t>Apoptosis and survival_Role of CDK5 in neuronal death and survival</t>
  </si>
  <si>
    <t>MEK1(MAP2K1), CDK5, PKC-delta, Apaf-1, Neuregulin 1, H-Ras, c-Jun, EGR1, c-Raf-1, Cytochrome c, CDK1 (p34), NGF, Shc, Bax, p53, PDK (PDPK1)</t>
  </si>
  <si>
    <t>Apoptosis and survival_Cytoplasmic/mitochondrial transport of proapoptotic proteins Bid, Bmf and Bim</t>
  </si>
  <si>
    <t>TRAF2, Apaf-1, ASK1 (MAP3K5), DAXX, TRADD, Cytochrome c, FADD, Caspase-8, MKK7 (MAP2K7), MEK4(MAP2K4), Bax, tBid, DLC1 (Dynein LC8a), FasR(CD95), GCKR(MAP4K5), Bid</t>
  </si>
  <si>
    <t>DNA damage_ATM/ATR regulation of G1/S checkpoint</t>
  </si>
  <si>
    <t>p38alpha (MAPK14), Chk2, hnRNP K, CDC25A, p21, ATR, CDC27, ELAVL1 (HuR), PCNA, Chk1, CDK4, Cyclin E, MEK2(MAP2K2), MDM2, c-Abl, GADD45 alpha, Cyclin D1, p53, RFWD3</t>
  </si>
  <si>
    <t>Epithelial cell apoptosis in COPD</t>
  </si>
  <si>
    <t>DR5(TNFRSF10B), GCL reg, DJ-1, Prohibitin, PSMD11, Apo-2L(TNFSF10), PSMA1, Bax, PLAGL2, PSMB6, Bcl-XL, PAR1, DR4(TNFRSF10A), p53, NRF2</t>
  </si>
  <si>
    <t>Role of inhibition of WNT signaling in the progression of lung cancer</t>
  </si>
  <si>
    <t>RhoA, CD82, SMRT, ROCK1, c-Jun, p21, MKK7 (MAP2K7), Vimentin, TIMP1, Keratin 18, Keratin 8, FZD9, p53, SPRY4, MMP-9</t>
  </si>
  <si>
    <t>Fibroblast differentiation to myofibroblasts in asthmatic airways</t>
  </si>
  <si>
    <t>ITGB1, TGF-beta 1, TGF-beta receptor type II, c-Jun, SMAD2, Fibronectin, EDNRB, Endothelin-1, ACTA2, SMAD3, ITGA5, ECP (RNase 3), TAK1(MAP3K7), EDNRA, TGF-beta receptor type I</t>
  </si>
  <si>
    <t>Epithelial cell anoikis in COPD</t>
  </si>
  <si>
    <t>BPAG2, GRB2, IRS-1, MMP-1, ASK1 (MAP3K5), H-Ras, MEK3(MAP2K3), c-Raf-1, Bak, MKK7 (MAP2K7), ILK, Paxillin, MEK4(MAP2K4), Shc, Bax, Vinculin, MMP-12, Alpha-parvin, MMP-8, PDK (PDPK1), MMP-9</t>
  </si>
  <si>
    <t>EGF- and HGF-dependent stimulation of metastasis in gastric cancer</t>
  </si>
  <si>
    <t>MEK1(MAP2K1), RhoA, EGF, GRB2, HIF1A, H-Ras, c-Raf-1, PLAU (UPA), Paxillin, Shc, MEK2(MAP2K2), HGF receptor (Met)</t>
  </si>
  <si>
    <t>Development_Positive regulation of WNT/Beta-catenin signaling in the nucleus</t>
  </si>
  <si>
    <t>SMYD2, EGF, DP1, PIAS4, FOXP1, FOXM1, USP5, Jade-1, VCP, Pin1, FOXK1, ZIP-kinase, TDG, Casein kinase I alpha, YAP1 (YAp65), Kindlin-2, CARF, HDAC2, UCHL5, FHL2, FOXK2, HDAC1, LRRFIP2, RUVBL2, SOX9, TCF7 (TCF1)</t>
  </si>
  <si>
    <t>Putative pathways of activation of monoclonal protein secretion in multiple myeloma</t>
  </si>
  <si>
    <t>SSR-delta, GRP78, EDEM, XBP1, SERP1, DNAJB11, Oct-2, DAD-1, ARMET, SRP-alpha, Cyclophilin B, DNAJC3, ERP5</t>
  </si>
  <si>
    <t>Signal transduction_S1P1 receptor signaling</t>
  </si>
  <si>
    <t>SPHK1, MEK1(MAP2K1), RhoA, AKT1, RelA (p65 NF-kB subunit), PDGF-B, GRB2, ICAM1, KLF5, H-Ras, c-Jun, ALPL, PDGF-A, VEGF-A, c-Raf-1, VEGFR-2, PAK1, LIMK1, Paxillin, YAP1 (YAp65), COX-2 (PTGS2), p130CAS, G-protein alpha-i1, Shc, PI3K cat class IA (p110-alpha), MAPKAPK2, PKC-alpha, Cyr61, MMP-14, Cortactin, CDC42, Fyn, Cyclin D1, CTGF, Beta-arrestin1, PDK (PDPK1), GRK2, mTOR, PDGF-R-beta</t>
  </si>
  <si>
    <t>Apoptosis and survival_Phosphorylation in TNF-alpha-induced NF-kB signaling</t>
  </si>
  <si>
    <t>AKT1, RelA (p65 NF-kB subunit), PKA-cat alpha, PKC-delta, TRAF2, TBK1, AZI2, TRADD, Pin1, Pim-1, NFKBIA, NF-kB p65/p65, CDK6, IKK-alpha, Casein kinase II, alpha chain (CSNK2A1), IKK-gamma, PDK (PDPK1), TAK1(MAP3K7)</t>
  </si>
  <si>
    <t>Immune response_IFN-alpha/beta signaling via MAPKs</t>
  </si>
  <si>
    <t>PML, ISG15, JAK1, PKC-delta, SMAD7, MEK3(MAP2K3), c-Jun, GCH1, Matrilysin (MMP-7), PRMT1, Apo-2L(TNFSF10), p21, STAT1, MEK4(MAP2K4), IKK-epsilon, Ku80, MAPKAPK2, PKC-theta, Filamin B (TABP), FasR(CD95), TRIM6, Cyclin D1, HDAC1, SMAD3, FZD7, HIP-2, mTOR</t>
  </si>
  <si>
    <t>GLP-1 in beta cell apoptosis in type 2 diabetes</t>
  </si>
  <si>
    <t>Thioredoxin, c-IAP2, AKT1, Apaf-1, IRS-1, c-Jun, ChREBP, TXNIP (VDUP1), p90RSK1, Cytochrome c, MKK7 (MAP2K7), Bax, IKK-alpha, IGF-2, MDM2, IL-1RI, IGF-1 receptor, Amylin, Beta-arrestin1, p53</t>
  </si>
  <si>
    <t>Main chemotherapy drugs and their action in SCLC cells</t>
  </si>
  <si>
    <t>SLC31A1, MEK1(MAP2K1), p38alpha (MAPK14), EGF, DR5(TNFRSF10B), RelA (p65 NF-kB subunit), PKC-delta, Apaf-1, IL-8, RPS6, c-Raf-1, Apo-2L(TNFSF10), Glutaredoxin 1, p21, Cytochrome c, PLAU (UPA), MDR1, CDK1 (p34), Bax, GPX1, PKC-alpha, IKK-alpha, Cyclin E, tBid, MDM2, c-Abl, Bcl-XL, Cyclin D1, Caveolin-1, DR4(TNFRSF10A), p53, p70 S6 kinase2, mTOR, Bid</t>
  </si>
  <si>
    <t>Immune response_Plasmin signaling</t>
  </si>
  <si>
    <t>MEK1(MAP2K1), p38alpha (MAPK14), AKT1, RelA (p65 NF-kB subunit), GRB2, NF-kB1 (p50), JAK1, ICAM1, MMP-1, ITGB3, MEK3(MAP2K3), c-Jun, EGR1, ENO1, Caspase-8, NFKBIA, PLAU (UPA), STAT1, COX-2 (PTGS2), PLG-RKT, PLAT (TPA), Annexin II, Cyr61, PLAUR (uPAR), PAR1, FosB</t>
  </si>
  <si>
    <t>NF-kB pathway in multiple myeloma</t>
  </si>
  <si>
    <t>c-IAP2, TRAF3, NF-kB1 (p50), NF-kB2 (p52), TRAF2, CYLD, NF-kB2 (p100), Survivin, IKK-alpha, c-IAP1, IKK-gamma, Bcl-XL, IGF-1 receptor, Cyclin D1, c-Myc, BAFF(TNFSF13B)</t>
  </si>
  <si>
    <t>Cell cycle_ESR1 regulation of G1/S transition</t>
  </si>
  <si>
    <t>CRM1, ESR1 (nuclear), NCOA3 (pCIP/SRC3), c-Jun, CDC25A, p21, CDK6, Cullin 1, CARM1, E2F4, CKS1, CDK4, Cyclin A2, Cyclin E, Cyclin D1, c-Myc</t>
  </si>
  <si>
    <t>Development_Induction of chondrogenesis and ossification by NOTCH signaling</t>
  </si>
  <si>
    <t>COL1A1, Osteopontin, MMP-13, PKC-delta, M-CSF receptor, ALK-2, ALPL, Aggrecan, Claudin-11, RUNX2, Cyclin E, Cyclin D1, Collagen X, Collagen II, TWIST1, RBP-J kappa (CBF1), p16INK4, ADAM10, Jagged1, SOX9, TWIST2</t>
  </si>
  <si>
    <t>Immune response_IL-3 signaling via JAK/STAT, p38, JNK and NF-kB</t>
  </si>
  <si>
    <t>ARNT, ITGB1, STAT5A, JAK2, Cyclin D3, JAK1, ICAM1, C/EBPbeta, XBP1, H-Ras, MEK3(MAP2K3), SOCS1, 14-3-3 gamma, MKK7 (MAP2K7), Fibronectin, Pim-1, STAT1, MEK4(MAP2K4), Survivin, Cyclin A2, IKK-alpha, MKP-1, IKK-gamma, Bcl-XL, Cyclin D1, HDAC1, Cyclin B1, c-Myc, Mcl-1, Ephrin-B2, C3aR, PKM2</t>
  </si>
  <si>
    <t>Hedgehog signaling in pancreatic cancer</t>
  </si>
  <si>
    <t>MEK1(MAP2K1), TGF-beta 1, RelA (p65 NF-kB subunit), p21, Cathepsin B, GLI-2, SIL, IGF-2, MEK2(MAP2K2), Bcl-XL, Cyclin D1, HIP, GLI-1, SMAD3, MMP-9</t>
  </si>
  <si>
    <t>Apoptosis and survival_Lymphotoxin-beta receptor signaling</t>
  </si>
  <si>
    <t>RelA (p65 NF-kB subunit), TRAF3, NF-kB1 (p50), NF-kB2 (p52), TRAF2, Apaf-1, IL-8, ASK1 (MAP3K5), c-Jun, RelB (NF-kB subunit), Cytochrome c, MKK7 (MAP2K7), MEK4(MAP2K4), Bax, NF-kB2 (p100), IKK-alpha, c-IAP1, IKK-gamma</t>
  </si>
  <si>
    <t>Development_FGF signaling in pancreatic and hepatic differentiation of embryonic stem cells</t>
  </si>
  <si>
    <t>MEK1(MAP2K1), GRB2, Activin A, Nkx6.1, FGFR4, BMP4, H-Ras, FGF2, c-Raf-1, FGFR1, Alpha 1-antitrypsin, Keratin 18, MEK2(MAP2K2), AFP, Keratin 8, HNF6, SOX9, CXCR4</t>
  </si>
  <si>
    <t>DNA damage_Role of SUMO in p53 regulation</t>
  </si>
  <si>
    <t>Chk2, PML, SUMO-1, DAXX, SAE1, RanBP2, E2I, MDM2, SAE2, p53</t>
  </si>
  <si>
    <t>Immune response_IL-15 signaling via MAPK and PI3K cascades</t>
  </si>
  <si>
    <t>RelA (p65 NF-kB subunit), GRB2, JAK1, TRAF2, IL-8, ETS1, XBP1, H-Ras, eIF4E, c-Raf-1, KLF2, MNK1, GAB3, Vimentin, IL-15, Shc, MDM2, NOXA, PDK (PDPK1), Mcl-1, mTOR, Bid</t>
  </si>
  <si>
    <t>Tissue Factor signaling in cancer via PAR1 and PAR2</t>
  </si>
  <si>
    <t>MEK1(MAP2K1), STAT5A, JAK2, EGF, GRB2, IL-8, PAR2, H-Ras, c-Jun, EGR1, VEGF-A, Coagulation factor X, c-Raf-1, Shc, PKC-alpha, MEK2(MAP2K2), Bcl-XL, PAR1, Beta-arrestin1, mTOR</t>
  </si>
  <si>
    <t>Hedgehog signaling in gastric cancer</t>
  </si>
  <si>
    <t>ROR2, BMP4, FOXM1, MEF2C, p21, GLI-2, WNT5A, SLUG, HIP, GLI-1, SFRP1, EDNRA, TWIST2, PDGF-R-beta</t>
  </si>
  <si>
    <t>FGF signaling in gastric cancer</t>
  </si>
  <si>
    <t>PLD1, GRB2, FGFR4, H-Ras, FGF2, c-Raf-1, PLAU (UPA), FGFR1, Shc, FGF7, FIGC, MMP-9</t>
  </si>
  <si>
    <t>Development_ERK5 in cell proliferation and neuronal survival</t>
  </si>
  <si>
    <t>Sequestosome 1(p62), EGF, H-Ras, c-Jun, MEF2C, p90RSK2(RPS6KA3), c-Raf-1, Elk-4, NGF, PKC-lambda/iota, MAP3K3, BDNF</t>
  </si>
  <si>
    <t>Role of neurotrophins in activation of p53 in major depressive disorder</t>
  </si>
  <si>
    <t>AKT1, GRB2, Apaf-1, ASK1 (MAP3K5), H-Ras, p21, MKK7 (MAP2K7), NGF, Shc, Bax, PLAT (TPA), NRIF, CDC42, p53, BDNF, PAI1, NT-3</t>
  </si>
  <si>
    <t>EGFR signaling pathway in lung cancer</t>
  </si>
  <si>
    <t>JAK2, EGF, gp130, GRB2, HIF1A, Neuregulin 1, c-Jun, EGR1, VEGF-A, NFKBIA, COX-2 (PTGS2), Shc, IKK-alpha, Bcl-XL, Cyclin D1, PDK (PDPK1), HGF receptor (Met), Mcl-1, MMP-9, CXCR4, mTOR</t>
  </si>
  <si>
    <t>EGFR signaling in Prostate Cancer</t>
  </si>
  <si>
    <t>MEK1(MAP2K1), EGF, gp130, RelA (p65 NF-kB subunit), NCOA4 (ARA70), GRB2, Neuregulin 1, H-Ras, HB-EGF, c-Raf-1, NFKBIA, Shc, IKK-alpha, N-Ras, MEK2(MAP2K2), Caveolin-1, PDK (PDPK1), c-Myc, mTOR</t>
  </si>
  <si>
    <t>Signal transduction_PTEN pathway</t>
  </si>
  <si>
    <t>MEK1(MAP2K1), EGF, GRB2, IRS-1, H-Ras, c-Jun, c-Raf-1, p21, ILK, Paxillin, PCNA, p130CAS, Shc, MEK2(MAP2K2), MDM2, IGF-1 receptor, p53, PDK (PDPK1), mTOR</t>
  </si>
  <si>
    <t>Higher ESR1 / ESR2 ratio in breast cancer</t>
  </si>
  <si>
    <t>ITGA1, ARNT, PDGF-B, ESR1 (nuclear), HIF1A, c-Jun, FOXM1, VEGF-A, CDC25A, p21, Cyclin A2, Cyclin E, GADD45 alpha, Cyclin D1, Cyclin B1, c-Myc</t>
  </si>
  <si>
    <t>Immune response_Gastrin in inflammatory response</t>
  </si>
  <si>
    <t>GRO-2, MEK1(MAP2K1), RhoA, p38alpha (MAPK14), GRB2, PKC-delta, IRS-1, IL-8, H-Ras, c-Jun, MEF2C, HB-EGF, c-Raf-1, MEK4(MAP2K4), COX-2 (PTGS2), ELAVL1 (HuR), MEF2D, Shc, PKC-alpha, IKK-alpha, MEK2(MAP2K2), PAI2, G-protein alpha-q, PDK (PDPK1), TAK1(MAP3K7)</t>
  </si>
  <si>
    <t>MicroRNAs in melanoma</t>
  </si>
  <si>
    <t>MaxiK alpha subunit, Osteopontin, Cyclin D3, RUNX3, ITGB3, ETS1, TGF-beta receptor type II, BMP4, FGF2, c-Kit, E2F3, NF-AT5, Bax, Cadherin 11, CDK4, ITGA3, N-Ras, Cyclin D1, Calponin-1, HGF receptor (Met), Mcl-1, CtBP1</t>
  </si>
  <si>
    <t>Nicotine / nAChR alpha-7 signaling in NSCLC</t>
  </si>
  <si>
    <t>MEK1(MAP2K1), HIF1A, H-Ras, VEGF-A, c-Raf-1, AP-2A, Fibronectin, Calpain 2(m), CDK4, PKC-alpha, PKC-lambda/iota, Cyclin E, MEK2(MAP2K2), Cyclin D1, Calpain 1(mu), Beta-arrestin1, PDK (PDPK1), mTOR</t>
  </si>
  <si>
    <t>Role of epigenetic alterations in survival and migration of SCLC cells</t>
  </si>
  <si>
    <t>LAMC2, Connexin 26, H-cadherin, DAB2, Caspase-8, Bax, HDAC2, STK4, RASSF1, CARD5, FasR(CD95), Bcl-XL, DNMT1, HDAC1, LAMB3, HTRA3, DR4(TNFRSF10A), HGF receptor (Met)</t>
  </si>
  <si>
    <t>Apoptosis and survival_TNFR1 signaling pathway</t>
  </si>
  <si>
    <t>c-IAP2, TRAF2, Apaf-1, c-Jun, jBid, TRADD, Cytochrome c, FADD, Caspase-8, MKK7 (MAP2K7), MEK4(MAP2K4), Bax, c-IAP1, tBid, SODD, IKK-gamma, ERAP1, Bid</t>
  </si>
  <si>
    <t>PI3K signaling in gastric cancer</t>
  </si>
  <si>
    <t>EGF, Osteopontin, RelA (p65 NF-kB subunit), HIF1A, IRS-1, Neuregulin 1, IL-8, c-Jun, CBL-B, MDR1, ELAVL1 (HuR), PI3K cat class IA (p110-alpha), IKK-alpha, HSP27, Cyr61, G-protein alpha-q, Cyclin D1, PRNP, PDK (PDPK1), HGF receptor (Met)</t>
  </si>
  <si>
    <t>VEGF signaling in multiple myeloma</t>
  </si>
  <si>
    <t>MEK1(MAP2K1), ITGB1, AKT1, GRB2, ICAM1, H-Ras, VEGFR-1, VEGF-A, c-Raf-1, VEGFR-2, Fibronectin, MDR1, p130CAS, Shc, VEGF-C, PKC-alpha, Caveolin-1, PDK (PDPK1), c-Myc, Mcl-1</t>
  </si>
  <si>
    <t>Survival pathways in Prostate Cancer</t>
  </si>
  <si>
    <t>MEK1(MAP2K1), DR5(TNFRSF10B), H-Ras, c-Raf-1, Apo-2L(TNFSF10), FADD, Caspase-8, Bax, Survivin, IKK-alpha, tBid, MEK2(MAP2K2), MDM2, Bcl-XL, DR4(TNFRSF10A), p53, PDK (PDPK1), Mcl-1, mTOR, Bid</t>
  </si>
  <si>
    <t>IGF-1 signaling in multiple myeloma</t>
  </si>
  <si>
    <t>RhoA, ITGB1, c-IAP2, GRB2, HIF1A, IRS-1, H-Ras, VEGF-A, c-Raf-1, Fibronectin, Paxillin, CDK1 (p34), Shc, PRKD1, Survivin, IKK-alpha, IGF-1 receptor, CDC42, PDK (PDPK1), mTOR</t>
  </si>
  <si>
    <t>HBV-dependent NF-kB and PI3K/AKT pathways leading to HCC</t>
  </si>
  <si>
    <t>TGF-beta 1, RelA (p65 NF-kB subunit), GRB2, NF-kB1 (p105), JAK1, NF-kB2 (p52), H-Ras, c-Raf-1, Pin1, Bcl-3, NFKBIA, PLAU (UPA), Shc, PKC-alpha, IKK-alpha, Cyclin E, Cyclin D1, p53, PDK (PDPK1), MMP-9</t>
  </si>
  <si>
    <t>p53 signaling in Prostate Cancer</t>
  </si>
  <si>
    <t>DR5(TNFRSF10B), p53 (mitochondrial), Apaf-1, p21, Bak, IBP3, ABCC1, MAP4, NK31, MDM2, NOXA, HDAC1, DR4(TNFRSF10A), p53, PDK (PDPK1)</t>
  </si>
  <si>
    <t>Influence of multiple myeloma cells on bone marrow stromal cells</t>
  </si>
  <si>
    <t>TGF-beta 1, RelA (p65 NF-kB subunit), Syndecan-1, NF-kB1 (p50), ICAM1, FGFR4, VEGF-A, FGF2, VEGFR-2, Jagged2, FGFR1, COX-2 (PTGS2), ITGA4, IL-1RI, IL-11</t>
  </si>
  <si>
    <t>Development_Positive regulation of WNT/Beta-catenin signaling in the cytoplasm</t>
  </si>
  <si>
    <t>GSKIP, HECTD1, ITGB1, TGF-beta 1, EGF, GRB2, SIAH2, IRS-1, UBE2B, 14-3-3 zeta/delta, c-Jun, TGT, HSP105, USP47, ILK, YAP1 (YAp65), CDK1 (p34), COX-2 (PTGS2), PPP2R2A, BIG2, USP25, USP7, Jouberin, IGF-1 receptor, SMAD3, SET7, DACT1</t>
  </si>
  <si>
    <t>Signal transduction_mTORC2 upstream signaling</t>
  </si>
  <si>
    <t>Rictor, EGF, PLD1, RPL7, RPS6, RPL23, RPL23a, IL4RA, HSP90 beta, SIN1, PI3K cat class IA (p110-alpha), RPS16, RPL5, TTI1, RPL26, IKK-alpha, PRR5, TELO2, IGF-1 receptor, TTI2, NIP7, PDK (PDPK1), RIT, mTOR</t>
  </si>
  <si>
    <t>Development_NOTCH1 signaling in the epidermis</t>
  </si>
  <si>
    <t>ITGB1, RelA (p65 NF-kB subunit), Keratin 10, ROCK2, PKC-delta, ROCK1, WNT3, Karyopherin beta 1, CRABP2, Jagged2, Calcipressin 1, p21, AP-2A, GLI-2, MRCKalpha, ITGA3, IKK-alpha, RhoE, IRF3, FIH-1, RBP-J kappa (CBF1), ADAM10, Jagged1, c-Myc</t>
  </si>
  <si>
    <t>Role of CNTF and LIF in regulation of oligodendrocyte development in multiple sclerosis</t>
  </si>
  <si>
    <t>JAK2, c-IAP2, gp130, RelA (p65 NF-kB subunit), Annexin V, JAK1, SOCS1, NFKBIA, STAT1, RhoGDI alpha, IKK-alpha, CLIC4, LIF, PDK (PDPK1)</t>
  </si>
  <si>
    <t>Apoptosis and survival_Ceramides signaling pathway</t>
  </si>
  <si>
    <t>MEK1(MAP2K1), FAN, H-Ras, c-Jun, c-Raf-1, TRADD, Cytochrome c, FADD, Caspase-8, MEK4(MAP2K4), Acid sphingomyelinase, Bax, tBid, FasR(CD95), TAK1(MAP3K7), Cathepsin D, Bid</t>
  </si>
  <si>
    <t>Development_SLIT-ROBO1 signaling</t>
  </si>
  <si>
    <t>RhoA, Rictor, NCK1, SLIT3, VEGFR-2, LSP1, MENA, FLII, SLIT1, ARF6, CDC42, Fyn, Cytohesin3, SSH1L, Endophilin A2, CXCR4, ACTB</t>
  </si>
  <si>
    <t>Reproduction_Progesterone-mediated oocyte maturation</t>
  </si>
  <si>
    <t>MEK1(MAP2K1), CPEB1, CDC25C, PKA-cat alpha, H-Ras, CDC20, ESR1 (membrane), c-Raf-1, p90RSK1, BUB1, Aurora-A, CDK1 (p34), Shc, Kinase MYT1, PAQR7, Cyclin B1, PLK1</t>
  </si>
  <si>
    <t>Signal transduction_JNK pathway</t>
  </si>
  <si>
    <t>MLK3(MAP3K11), GRB2, TRAF2, ASK1 (MAP3K5), H-Ras, c-Jun, DAXX, c-Raf-1, TRADD, MKK7 (MAP2K7), Elk-4, MEK4(MAP2K4), MAP3K3, FasR(CD95), CDC42, GCKR(MAP4K5), p53, TAK1(MAP3K7), MEKK4(MAP3K4)</t>
  </si>
  <si>
    <t>Development_Schema: FGF signaling in embryonic stem cell self-renewal and differentiation</t>
  </si>
  <si>
    <t>TGF-beta 1, Activin A, Gremlin, Nkx6.1, BMP4, TITF1, WNT3, VEGF-A, FGF2, VEGFR-2, NEFM, CD34, Keratin 18, IGF-2, AFP, HNF6, SOX9, CXCR4, NEFH</t>
  </si>
  <si>
    <t>Glomerular injury in Lupus Nephritis</t>
  </si>
  <si>
    <t>OX40L(TNFSF4), GRO-2, Otubain1, RelA (p65 NF-kB subunit), PDGF-B, ICAM1, HIF1A, MMP-1, IL-8, H-Ras, ATF-4, c-Raf-1, IRF1, Fibronectin, CaMK IV, GRO-3, A20, FN14(TNFRSF12A), STAT1, Bax, Decorin, PKC-alpha, HAS2, Annexin II, FasR(CD95), Cyclin D1, RIG-I, PDK (PDPK1), TLR3, MMP-9, PDGF-R-beta</t>
  </si>
  <si>
    <t xml:space="preserve">Transcription_Assembly of RNA Polymerase II preinitiation complex on TATA-less promoters </t>
  </si>
  <si>
    <t>TBP, VEGFR-2, POLR2A, TFIIB, APP, IGFRB, MDR1, AML1 (RUNX1), PCNA, p15</t>
  </si>
  <si>
    <t>Development_Growth factors in regulation of oligodendrocyte precursor cell survival</t>
  </si>
  <si>
    <t>RelA (p65 NF-kB subunit), IRS-1, Neuregulin 1, 14-3-3 zeta/delta, PDGF-A, c-Raf-1, NFKBIA, 4E-BP1, 14-3-3 beta/alpha, Bax, IKK-alpha, Bcl-XL, IGF-1 receptor, Fyn, PDK (PDPK1), mTOR</t>
  </si>
  <si>
    <t>Immune response_IL-4-induced regulators of cell growth, survival, differentiation and metabolism</t>
  </si>
  <si>
    <t>GATA-3, ATP6V1B2, MMP-13, RARbeta, MCM5, PLEKHF1, SOCS1, CDC25A, IL4RA, p21, Cytochrome c, SK4/IK1, Cathepsin V, STAT1, CDK6, Filaggrin, Bax, CDK4, Cyclin E, MCM6, Bcl-XL, PERC, c-Myc</t>
  </si>
  <si>
    <t>Development_Estrogen-independent activation of ESR1 and ESR2</t>
  </si>
  <si>
    <t>MEK1(MAP2K1), EGF, GRB2, ESR1 (nuclear), NCOA3 (pCIP/SRC3), IRS-1, Neuregulin 1, H-Ras, c-Raf-1, p90RSK1, Shc, PI3K cat class IA (p110-alpha), G-protein alpha-s, MEK2(MAP2K2), IGF-1 receptor, Cyclin D1, Caveolin-1, PDK (PDPK1)</t>
  </si>
  <si>
    <t>DNA damage_ATM-dependent double-strand break foci</t>
  </si>
  <si>
    <t>UFD1, NPL4, BRM, PIAS4, RNF168, KDM2A, GCN5, PRMT1, VCP, E2I, TIF1-beta, USP7, CCDC98 (Abraxas), RNF8, Mi-2 alpha, SET8, Bcl-10, BAZ1A, BRCC36, p53, BAT3, Nibrin, HP1 gamma, Histone H1.2</t>
  </si>
  <si>
    <t>Development_VEGF signaling via VEGFR2 - generic cascades</t>
  </si>
  <si>
    <t>SPHK1, MEK1(MAP2K1), RhoA, NCK1, GRB2, H-Ras, MEK3(MAP2K3), ROCK1, c-Jun, eIF4E, VEGF-A, c-Raf-1, VEGFR-2, PAK1, MNK1, PLAU (UPA), Paxillin, COX-2 (PTGS2), Shc, p120GAP, MAPKAPK2, Vinculin, PKC-alpha, HSP27, MEK2(MAP2K2), IKK-gamma, PLAUR (uPAR), CDC42, Fyn, PDK (PDPK1), SHB</t>
  </si>
  <si>
    <t>Development_FGF2 signaling during embryonic stem cell differentiation</t>
  </si>
  <si>
    <t>MEK1(MAP2K1), GRB2, Activin A, Nkx6.1, H-Ras, TITF1, FGF2, c-Raf-1, NEFM, FGFR1, MEK2(MAP2K2), AFP, HNF6, SOX9, NEFH</t>
  </si>
  <si>
    <t xml:space="preserve">Hypertrophy of asthmatic airway smooth muscle cells </t>
  </si>
  <si>
    <t>TGF-beta 1, EGF, gp130, PDGF-B, eIF2B5, NOX4, Cardiotrophin-1, JAK1, TGF-beta receptor type II, eIF4E, PDGF-A, KLF4, 4E-BP1, EDNRB, Endothelin-1, TGF-beta 3, Transgelin, ACTA2, Max, SMAD3, c-Myc, EDNRA, mTOR, TGF-beta receptor type I, PDGF-R-beta</t>
  </si>
  <si>
    <t>Pro-tumoral TNF-alpha signaling in melanoma</t>
  </si>
  <si>
    <t>Rictor, ITGB1, AKT1, IL-8, c-Jun, p21, Fibronectin, NFKBIA, MEK4(MAP2K4), RhoGDI beta, ITGA4, ITGA3, Filamin-A (CTF), MMP-2, AKT2, PDK (PDPK1), MMP-9</t>
  </si>
  <si>
    <t>Possible pathway of TGF-beta 1-dependent inhibition of CFTR expression</t>
  </si>
  <si>
    <t>TGF-beta 1, MLK3(MAP3K11), SMAD7, TGF-beta receptor type II, MEK3(MAP2K3), GADD45 beta, SMAD2, MEK4(MAP2K4), PI3K cat class IA (p110-alpha), PDE4D, Beta-2 adrenergic receptor, SMAD3, Beta-arrestin1, TAK1(MAP3K7), GRK2, TGF-beta receptor type I, MEKK4(MAP3K4)</t>
  </si>
  <si>
    <t>Ligand-independent activation of Androgen receptor in Prostate Cancer</t>
  </si>
  <si>
    <t>MEK1(MAP2K1), STAT5A, JAK2, EGF, GRB2, NCOA3 (pCIP/SRC3), IRS-1, Neuregulin 1, H-Ras, FGF2, c-Raf-1, FGFR1, IBP3, Shc, N-Ras, MEK2(MAP2K2), MDM2, c-Abl, Bcl-XL, IGF-1 receptor, Cyclin D1, HDAC1, PDK (PDPK1), c-Myc</t>
  </si>
  <si>
    <t>LKB1 signaling pathway in lung cancer cells</t>
  </si>
  <si>
    <t>ITGB1, TGF-beta 1, Lysyl oxidase, HIF1A, C/EBPbeta, PAK1, Fibronectin, Vimentin, NFYA, COX-2 (PTGS2), LKB1, CDC42, PEA3, p53, p16INK4, p70 S6 kinase2, c-Myc, mTOR</t>
  </si>
  <si>
    <t>Signal transduction_Angiotensin II/ AGTR1 signaling via JAK/STAT</t>
  </si>
  <si>
    <t>COL1A1, JAK2, IL-18R1, Osteopontin, IRS-1, c-Jun, AGTR1, c-Raf-1, PTP-1B, p21, BNP, NFKBIA, TIMP1, STAT1, IP3R1, Fyn, RGS2, p53</t>
  </si>
  <si>
    <t>Mitogenic action of Estradiol / ESR1 (nuclear) in breast cancer</t>
  </si>
  <si>
    <t>ESR1 (nuclear), NCOA3 (pCIP/SRC3), CAD, CDC25A, p21, NFYA, CARM1, CDK4, IKK-alpha, Cyclin E, SGOL2, Cyclin D1, c-Myc</t>
  </si>
  <si>
    <t>Development_Role of CNTF and LIF in regulation of oligodendrocyte development</t>
  </si>
  <si>
    <t>JAK2, c-IAP2, gp130, RelA (p65 NF-kB subunit), Annexin V, JAK1, NFKBIA, STAT1, RhoGDI alpha, IKK-alpha, CLIC4, LIF, PDK (PDPK1)</t>
  </si>
  <si>
    <t>Release of pro-inflammatory mediators and elastolytic enzymes by alveolar macrophages in COPD</t>
  </si>
  <si>
    <t>Cathepsin L, RelA (p65 NF-kB subunit), MMP-1, IL-8, Matrilysin (MMP-7), STAT1, MAPKAPK2, HDAC2, TLR4, MMP-2, MMP-12, MMP-9, TLR2</t>
  </si>
  <si>
    <t>Transport_Clathrin-coated vesicle cycle</t>
  </si>
  <si>
    <t>Syntaxin 6, NSF, VAMP7, Rab11-FIP1, Rab-8, SAR1A, PICALM, SNX9, ARF1, DAB2, Dynamin-2, YKT6, GS15, RAB9P40, RABGEF1, Epsin 1, PREB, BIN1 (Amphiphysin II), TIP47, GDI2, Optineurin, EEA1, Syntaxin 16, Clathrin heavy chain, Rip11</t>
  </si>
  <si>
    <t>Immune response_IFN-gamma signaling via PI3K and NF-kB</t>
  </si>
  <si>
    <t>Rictor, JAK2, RelA (p65 NF-kB subunit), CYP1B1, RUNX3, JAK1, PKC-delta, c-Jun, DKK1, c-Raf-1, IRF1, SIN1, STAT1, MICA, IKK-alpha, TGM2, Fyn, PDK (PDPK1), TLR3, mTOR, PD-L1</t>
  </si>
  <si>
    <t>Apoptosis and survival_Apoptotic Activin A signaling</t>
  </si>
  <si>
    <t>MEK1(MAP2K1), Activin A, H-Ras, c-Raf-1, SMAD2, p120GAP, MEK2(MAP2K2), SIVA1, Bcl-XL, SMAD3, p53, PDK (PDPK1)</t>
  </si>
  <si>
    <t>HBV-dependent transcription regulation leading to HCC</t>
  </si>
  <si>
    <t>TGF-beta 1, ESR1 (nuclear), ATF-3, IL-8, EGR1, Pin1, FASN, PCNA, MMP-14, MMP-2, Cyclin D1, HDAC1</t>
  </si>
  <si>
    <t>Apoptosis and survival_Role of nuclear PI3K in NGF/ TrkA signaling</t>
  </si>
  <si>
    <t>AKT1, PKC-delta, Ebp1, RPS3, 14-3-3 gamma, Acinus, NGF, Nucleolin, Nucleophosmin, Zyxin, DFF40 (CAD), PDK (PDPK1)</t>
  </si>
  <si>
    <t>Immune response_M-CSF-receptor signaling pathway</t>
  </si>
  <si>
    <t>MEK1(MAP2K1), RhoA, STAT5A, GRB2, JAK1, FMIP, ETS1, PRIM2A, M-CSF receptor, H-Ras, c-Jun, ETS2, c-Raf-1, Rac2, GAB3, PLAU (UPA), STAT1, Shc, GLUT1, p120GAP, MEK2(MAP2K2), CDC42, Fyn, Cyclin D1, PDK (PDPK1), c-Myc, SRF</t>
  </si>
  <si>
    <t>Mechanisms of drug resistance in multiple myeloma</t>
  </si>
  <si>
    <t>IL-8, H-Ras, p21, Casein kinase I alpha, NFKBIA, MDR1, ABCC1, Bax, RHAMM, CKS1, FANCD2, IKK-alpha, NOXA, Cyclin D1, RBP-J kappa (CBF1), Jagged1, c-Myc, Mcl-1, FANCE</t>
  </si>
  <si>
    <t>TNF-alpha and IL-1 beta induce hyperglycemia in obesity and type 2 diabetes in adipocytes</t>
  </si>
  <si>
    <t>MEK1(MAP2K1), Sequestosome 1(p62), GPX3, RelA (p65 NF-kB subunit), GM3 synthase, TRAF2, IRS-1, PTP-1B, TRADD, APP, NFKBIA, MAPKAPK2, MEK2(MAP2K2), IL-1RI, AKT2</t>
  </si>
  <si>
    <t>Anti-apoptotic action of Gastrin in pancreatic cancer</t>
  </si>
  <si>
    <t>RhoA, p38alpha (MAPK14), JAK2, RelA (p65 NF-kB subunit), Apaf-1, IRS-1, MEK3(MAP2K3), Cytochrome c, NFKBIA, Bax, IKK-alpha, Annexin II, G-protein alpha-q, PDK (PDPK1), MEKK4(MAP3K4)</t>
  </si>
  <si>
    <t>Sorafenib-induced inhibition of cell proliferation and angiogenesis in HCC</t>
  </si>
  <si>
    <t>PDGF-B, H-Ras, VEGFR-1, VEGF-A, c-Raf-1, VEGFR-2, RASSF1, Cyclin D1, PDGF-R-beta</t>
  </si>
  <si>
    <t>Signal transduction_S1P2 receptor activation signaling</t>
  </si>
  <si>
    <t>RhoA, JAK2, PDGF-B, ICAM1, PKC-delta, H-Ras, ROCK1, c-Jun, FOXM1, ARHGEF1 (p115RhoGEF), ALPL, HB-EGF, EGR1, c-Raf-1, TRPC6, LIMK1, S1P2 receptor, NFKBIA, Paxillin, YAP1 (YAp65), COX-2 (PTGS2), MLCP (reg), Survivin, RUNX2, LIF, Transgelin, ACTA2, G-protein alpha-q, Cyclin D1, LIMK2, MKL1, PDK (PDPK1), SRF, TCF7 (TCF1)</t>
  </si>
  <si>
    <t>Inhibition of RUNX3 signaling in gastric cancer</t>
  </si>
  <si>
    <t>RUNX3, JAB1, VEGF-A, p21, Caspase-8, MDR1, TIMP1, ABCC1, Cyclin D1, HDAC1, MMP-9</t>
  </si>
  <si>
    <t>Development_PEDF signaling</t>
  </si>
  <si>
    <t>COL1A1, c-IAP2, Osteopontin, RelA (p65 NF-kB subunit), NF-kB1 (p50), JunB, Fra-1, ALPL, p90RSK2(RPS6KA3), PEDF-R (iPLA2-zeta), UCP2, Fra-2, NFKBIA, CD36, NF-kB p50/p50, NGF, GDNF, Bax, PEDF (serpinF1), RUNX2, PPIF, IKK-alpha, c-IAP1, tBid, Bcl-XL, Semaphorin 7A, Calpain 1(mu), RBP-J kappa (CBF1), PDK (PDPK1), BDNF, Cathepsin D, Bid</t>
  </si>
  <si>
    <t>Growth factors in regulation of oligodendrocyte precursor cells survival in multiple sclerosis</t>
  </si>
  <si>
    <t>RelA (p65 NF-kB subunit), IRS-1, Neuregulin 1, 14-3-3 zeta/delta, PDGF-A, c-Raf-1, NFKBIA, 4E-BP1, NGF, 14-3-3 beta/alpha, Bax, IKK-alpha, Bcl-XL, IGF-1 receptor, Fyn, PDK (PDPK1), mTOR</t>
  </si>
  <si>
    <t>Brca1 and Brca2 in breast cancer</t>
  </si>
  <si>
    <t>Brca2, ESR1 (nuclear), ESR1 (membrane), ATR, Rad51, Chk1, BRIP1, GADD45 alpha, MLH1, Nibrin</t>
  </si>
  <si>
    <t>HCV-mediated liver damage and predisposition to HCC progression via p53</t>
  </si>
  <si>
    <t>MEK1(MAP2K1), GRB2, H-Ras, c-Raf-1, p21, CDK1 (p34), CDK7, Bax, CDK4, p53</t>
  </si>
  <si>
    <t>Signal transduction_BMP signaling via ALK-4 and TGF-beta receptor type I</t>
  </si>
  <si>
    <t>PTX3, ALK-7, SMAD2, COX-2 (PTGS2), HAS2, Cyr61, SMAD3, CTGF, PAI1, TGF-beta receptor type I</t>
  </si>
  <si>
    <t>Immune response_ETV3 affect on CSF1-promoted macrophage differentiation</t>
  </si>
  <si>
    <t>SMRT, PRIM2A, M-CSF receptor, ETS2, DDX20, PLAU (UPA), CDK1 (p34), HDAC2, ETV3, c-Myc</t>
  </si>
  <si>
    <t>Immune response_Sublytic effects of membrane attack complex</t>
  </si>
  <si>
    <t>RhoA, TGF-beta 1, AKT1, GRP78, GRB2, C/EBPbeta, Endoplasmin, H-Ras, MEK3(MAP2K3), c-Raf-1, MCU, MNK1, IRF1, Caspase-8, CDK1 (p34), MAPKAPK2, ARHGEF2, HSP27, GRP75, Bcl-XL, eIF2S1, Cyclin B1, TAK1(MAP3K7), ATF-6 alpha (50kDa)</t>
  </si>
  <si>
    <t>Signal transduction_Negative regulation of BMP signaling</t>
  </si>
  <si>
    <t>Gremlin, SMURF1, SMAD7, BMP4, BAMBI, SMURF2, ALK-2, FKBP12, SMAD2, SMAD6, Follistatin, SMAD3, TAK1(MAP3K7), TGF-beta receptor type I</t>
  </si>
  <si>
    <t>Inhibition of LKB1 / AMPK signaling in breast cancer</t>
  </si>
  <si>
    <t>ACACA, HIF1A, AMPK gamma1, PP2A cat (alpha), FASN, Vimentin, 4E-BP1, LKB1, TORC2, Cyclin D1, AMPK alpha 1 subunit, TWIST1, p70 S6 kinase2, mTOR</t>
  </si>
  <si>
    <t>WNT signaling in invasive-type melanoma cells</t>
  </si>
  <si>
    <t>TGF-beta 1, ROR2, MKK7 (MAP2K7), Vimentin, MEK4(MAP2K4), WNT5A, FZD2, KiSS-1, Filamin-A (CTF), MMP-2, PAX3, Filamin A, Calpain 1(mu), TLR3</t>
  </si>
  <si>
    <t>Apoptosis and survival_APRIL and BAFF signaling</t>
  </si>
  <si>
    <t>RelA (p65 NF-kB subunit), TRAF3, NF-kB1 (p50), NF-AT1(NFATC2), NF-kB2 (p52), TRAF2, RelB (NF-kB subunit), MEK4(MAP2K4), NF-kB p50/p50, COX-2 (PTGS2), NF-kB2 (p100), IKK-alpha, IKK-gamma, Bcl-XL, Cyclophilin B, BAFF(TNFSF13B)</t>
  </si>
  <si>
    <t>Cigarette smoke-mediated regulation of NRF2-antioxidant pathway in airway epithelial cells</t>
  </si>
  <si>
    <t>CYP1B1, G6PD, PKC-delta, SRX1, GCL reg, GSTO1, DJ-1, PRDX1, GSHR, ME1, TALDO, TXNRD1, NRF2</t>
  </si>
  <si>
    <t>Signal transduction_AKT signaling</t>
  </si>
  <si>
    <t>Cyclin D3, IRS-1, RPS6, p21, GYS1, PCNA, 4E-BP1, Bax, IKK-alpha, MDM2, Bcl-XL, IGF-1 receptor, p53, PDK (PDPK1), HGF receptor (Met), c-Myc, mTOR</t>
  </si>
  <si>
    <t>Regulation of Tissue factor signaling in cancer</t>
  </si>
  <si>
    <t>MEK1(MAP2K1), EGF, c-Jun, EGR1, VEGF-A, c-Raf-1, VEGFR-2, PI3K cat class IA (p110-alpha), Heparanase 1, PSGL-1, c-Jun/c-Jun, MEK2(MAP2K2), EPAS1, p53, PDK (PDPK1), SRF, mTOR</t>
  </si>
  <si>
    <t>ERBB family and HGF signaling in gastric cancer</t>
  </si>
  <si>
    <t>STAT5A, JAK2, EGF, GRB2, HIF1A, Neuregulin 1, IL-8, H-Ras, MEK3(MAP2K3), c-Jun, HB-EGF, EGR1, VEGF-A, c-Raf-1, COX-2 (PTGS2), Shc, Cyclin D1, PDK (PDPK1), HGF receptor (Met), c-Myc</t>
  </si>
  <si>
    <t>Reproduction_Gonadotropin-releasing hormone (GnRH) signaling</t>
  </si>
  <si>
    <t>MEK1(MAP2K1), p38alpha (MAPK14), GnRH1, GRB2, JunB, ATF-3, PKC-delta, H-Ras, MEK3(MAP2K3), c-Jun, MKP-2, EGR1, c-Raf-1, MKK7 (MAP2K7), MEK4(MAP2K4), MEF2D, Shc, Dynamin-1, G-protein alpha-s, PACAP, MEK2(MAP2K2), MKP-1, Follistatin, CDC42, FosB</t>
  </si>
  <si>
    <t>Role of activation of WNT signaling in the progression of lung cancer</t>
  </si>
  <si>
    <t>ROR2, RUNX3, FZD6, Porcn, DVL-1, DKK1, WNT3, Matrilysin (MMP-7), VEGF-A, ARD1, p21, MKK7 (MAP2K7), WNT5A, FZD2, Survivin, LKB1, DKK3, WNT2, SUZ12, Cyclin D1, FZD9, SFRP1, c-Myc, FZD7, CD147, RUVBL1</t>
  </si>
  <si>
    <t>Development_Prolactin receptor signaling</t>
  </si>
  <si>
    <t>MEK1(MAP2K1), RhoA, STAT5A, JAK2, GRB2, PKC-delta, IRS-1, C/EBPbeta, H-Ras, c-Jun, SOCS1, c-Raf-1, IRF1, TEC, STAT1, Shc, MEK2(MAP2K2), Bcl-XL, Fyn, Cyclin D1, c-Myc</t>
  </si>
  <si>
    <t>Regulation of metabolism_Insulin signaling: generic cascades</t>
  </si>
  <si>
    <t>MEK1(MAP2K1), eEF2, GRB2, eIF2B5, IRS-1, RPS6, H-Ras, eIF4B, c-Raf-1, p90RSK1, 4E-BP1, Shc, ACLY, MEK2(MAP2K2), AKT2, PDK (PDPK1), p70 S6 kinase2, mTOR</t>
  </si>
  <si>
    <t>Canonical Leptin pathways in breast cancer</t>
  </si>
  <si>
    <t>JAK2, RelA (p65 NF-kB subunit), GRB2, ESR1 (nuclear), HIF1A, IRS-1, H-Ras, c-Jun, VEGF-A, c-Raf-1, VEGFR-2, Leptin receptor, Survivin, IL-1RI, Cyclin D1, PDK (PDPK1), c-Myc, mTOR</t>
  </si>
  <si>
    <t>Cytoskeleton remodeling_CDC42 in cellular processes</t>
  </si>
  <si>
    <t>CEP3, MLK3(MAP3K11), Destrin, PAK3, SPEC1, c-Raf-1, PAK1, LIMK1, MRCKalpha, CDC42, LIMK2</t>
  </si>
  <si>
    <t>Cell cycle_Spindle assembly and chromosome separation</t>
  </si>
  <si>
    <t>ZW10, Nek2A, CDC20, MAD2a, RCC1, CSE1L, Aurora-A, Securin, CDK1 (p34), MAD1 (mitotic checkpoint), Aurora-B, HEC, TPX2, Ran</t>
  </si>
  <si>
    <t>Apoptosis and survival_Granzyme B signaling</t>
  </si>
  <si>
    <t>Rab-27A, ROCK2, Apaf-1, Lamin A/C, MUNC13-4, Cytochrome c, Caspase-8, CD63, FGFR1, LAMP1, tBid, DFF40 (CAD), Mcl-1, Bid</t>
  </si>
  <si>
    <t>DNA damage_Classical NHEJ mechanism of DSBs repair</t>
  </si>
  <si>
    <t>Casein kinase II, beta chain (Phosvitin), RIF1, TDP1, DNA-PK, RNF168, WRN, Ku80, CYREN, APLF, Aprataxin, XRCC4, HDAC2, DNA ligase IV, RNF8, Ku70, TARDBP (TDP43)</t>
  </si>
  <si>
    <t>IL-6 signaling in Prostate Cancer</t>
  </si>
  <si>
    <t>MEK1(MAP2K1), gp130, MCP, GRB2, JAK1, IRS-1, H-Ras, c-Raf-1, p21, Pim-1, IL6RA, Shc, MEK2(MAP2K2), Cyclin D1, PDK (PDPK1), Mcl-1</t>
  </si>
  <si>
    <t>Signal transduction_PDGF signaling via JAK-STAT and reactive oxygen species (ROS)</t>
  </si>
  <si>
    <t>JAK2, PDGF-B, Cyclin D3, JAK1, HIF1A, H-Ras, PDGF-A, 14-3-3 gamma, EGR1, PRMT1, PAK1, STAT1, CCL13, HXK2, VASP, c-Abl, PDGF-C, PDK (PDPK1), c-Myc, SSH1L, NOX5, SRF, PDGF-R-beta</t>
  </si>
  <si>
    <t>Canonical WNT signaling pathway in colorectal cancer</t>
  </si>
  <si>
    <t>Galectin-3, AKT1, PLD1, BMP4, DVL-1, DKK1, Matrilysin (MMP-7), VEGF-A, ENC1, p21, Leptin receptor, WNT5A, FZD2, Survivin, SLUG, WNT2, Cyclin D1, CAS-L, SFRP1, HGF receptor (Met), c-Myc, FZD7, TCF7 (TCF1)</t>
  </si>
  <si>
    <t>HBV regulation of DNA repair and apoptosis leading to HCC</t>
  </si>
  <si>
    <t>MAZ, DDB1, p21, MDM2, AFP, XPB, p53, XPD</t>
  </si>
  <si>
    <t>Cell cycle_Nucleocytoplasmic transport of CDK/Cyclins</t>
  </si>
  <si>
    <t>CRM1, Cyclin D3, Karyopherin beta 1, CDK1 (p34), CDK4, Cyclin E, Cyclin D1, Cyclin B1</t>
  </si>
  <si>
    <t>Regulation of degradation of wtCFTR</t>
  </si>
  <si>
    <t>UFD1, NPL4, HSC70, HSP105, VCP, Csp, BAG-2, UBE2J1, CHIP, Derlin1</t>
  </si>
  <si>
    <t>HBV mediates angiogenesis in HCC</t>
  </si>
  <si>
    <t>MEK1(MAP2K1), GRB2, JAK1, HIF1A, H-Ras, VEGF-A, c-Raf-1, Shc, MEK2(MAP2K2), HDAC1</t>
  </si>
  <si>
    <t>Role of XBP1 protein in multiple myeloma</t>
  </si>
  <si>
    <t>GRP78, EDEM, XBP1, PSMA7, SERP1, DNAJB11, PSMA5, DNAJC3, PSMA6, ERP5</t>
  </si>
  <si>
    <t>dCTP/dUTP metabolism</t>
  </si>
  <si>
    <t>dUTPase (DUT), NDPK C, POLE4, AK5, RRM2, KCY, DCTD, DNA polymerase beta, POLE2, AK3, XRN2, AK2, DNA polymerase theta, RRM2B, NDPK A, TK1, POLG reg, NT5C3, POLD reg (p12), NDPK D (mitochondrial), POLA2, POLD reg (p50), POLE3 (YBL1), POLG cat, RRM1</t>
  </si>
  <si>
    <t>Immune response_IL-12 signaling pathway</t>
  </si>
  <si>
    <t>p38alpha (MAPK14), JAK2, c-IAP2, RelA (p65 NF-kB subunit), MMP-13, Cyclin D3, NF-kB1 (p50), RUNX3, MMP-1, IL-8, MEK3(MAP2K3), c-Jun, GADD45 beta, Bcl-3, Isoform p66 Shc, NFKBIA, STAT1, STAT4, Bcl-XL, Fyn, PDK (PDPK1), c-Myc, mTOR, ERM, MEKK4(MAP3K4)</t>
  </si>
  <si>
    <t>Development_Flt3 signaling</t>
  </si>
  <si>
    <t>MEK1(MAP2K1), STAT5A, GRB2, H-Ras, MEK3(MAP2K3), c-Jun, c-Raf-1, PAK1, MKK7 (MAP2K7), MEK4(MAP2K4), Shc, MEK2(MAP2K2), Bcl-XL, CDC42, Fyn, PDK (PDPK1), MEKK4(MAP3K4)</t>
  </si>
  <si>
    <t>Transition of HCC cells to invasive and migratory phenotype</t>
  </si>
  <si>
    <t>TIP30, JAK1, MMP-1, Matrilysin (MMP-7), EGR1, Caspase-8, Vimentin, p130CAS, MMP-14, MMP-2, DNMT1, HDAC1, TWIST1, p53, PDK (PDPK1), MMP-9, SRF</t>
  </si>
  <si>
    <t>Transcription_Ligand-dependent activation of the ESR1/SP pathway</t>
  </si>
  <si>
    <t>ESR1 (nuclear), NCOA3 (pCIP/SRC3), C/EBPbeta, ADA, CAD, VEGF-A, CDC25A, NFYA, CARM1, TYSY, Cyclin E, LDLR, Cyclin D1</t>
  </si>
  <si>
    <t>Role of adipose tissue hypoxia in obesity and type 2 diabetes</t>
  </si>
  <si>
    <t>PDK1, TGF-beta 1, RelA (p65 NF-kB subunit), Lysyl oxidase, HIF1A, VEGF-A, CD36, IBP3, GLUT1, EPAS1, MCT1 (SLC16A1), MMP-9, PAI1</t>
  </si>
  <si>
    <t>Development_Regulation of cytoskeleton proteins in oligodendrocyte differentiation and myelination</t>
  </si>
  <si>
    <t>RhoA, CNTN1 (F3), CDK5, ROCK2, PDGF-A, PAK1, LIMK1, hnRNP A2, Gelsolin, Paxillin, MLCP (reg), Myelin basic protein, PCBP-1, MAP4, PTPR-alpha, Tubulin beta 4, L1CAM, Cortactin, ERMN, CDC42, Fyn</t>
  </si>
  <si>
    <t>FGFR3 signaling in multiple myeloma</t>
  </si>
  <si>
    <t>MEK1(MAP2K1), JAK2, GRB2, H-Ras, VEGF-A, p90RSK2(RPS6KA3), FGF2, c-Raf-1, STAT1, Shc, PI3K cat class IA (p110-alpha), N-Ras, Bcl-XL, PDK (PDPK1), Mcl-1</t>
  </si>
  <si>
    <t>Role of alveolar cell senescence in COPD</t>
  </si>
  <si>
    <t>MEK1(MAP2K1), IGFBP7, RelA (p65 NF-kB subunit), IRS-1, IL-8, PP2A cat (alpha), p21, WRN, IBP3, Cyr61, CTGF, Caveolin-1, RIG-I, p53, p16INK4</t>
  </si>
  <si>
    <t>Neuropeptide signaling in pancreatic cancer</t>
  </si>
  <si>
    <t>MEK1(MAP2K1), PKC-eta, Substance P receptor, AGTR1, G-protein alpha-11, VEGF-A, c-Raf-1, NFKBIA, NF-kB p65/p65, GRP-R, PRKD1, PKC-alpha, IKK-alpha, MEK2(MAP2K2), HMGI/Y, G-protein alpha-q, HGF receptor (Met), c-Myc</t>
  </si>
  <si>
    <t>Signal transduction_Ephrin-B signaling</t>
  </si>
  <si>
    <t>RhoA, ABL2, p190-RhoGEF, Ephrin-B receptor 4, NCK1, H-Ras, Ephrin-B receptor 1, PAK1, p130CAS, p120GAP, Ephrin-B receptor 2, L1CAM, c-Abl, CDC42, Caveolin-1, Ephrin-B2, Syndecan-2, Aquaporin 1</t>
  </si>
  <si>
    <t>Inflammatory mechanisms of pancreatic cancerogenesis</t>
  </si>
  <si>
    <t>JAK2, EGF, RelA (p65 NF-kB subunit), MCP, ICAM1, IL-8, c-Jun, AGTR1, VEGF-A, IRF1, NFKBIA, PLAU (UPA), STAT1, COX-2 (PTGS2), IKK-alpha, TLR4, MMP-2, IL-1RI, IL-32 (NK4), Bcl-XL, Mcl-1, MMP-9, CXCR4</t>
  </si>
  <si>
    <t>Regulation of VEGF signaling in pancreatic cancer</t>
  </si>
  <si>
    <t>MEK1(MAP2K1), GRB2, HIF1A, H-Ras, VEGFR-1, VEGF-A, c-Raf-1, VEGFR-2, Neuropilin-2, Shc, VEGF-C, MEK2(MAP2K2)</t>
  </si>
  <si>
    <t>Main growth factor signaling cascades in multiple myeloma cells</t>
  </si>
  <si>
    <t>MEK1(MAP2K1), GRB2, HIF1A, IRS-1, H-Ras, VEGFR-1, VEGF-A, FGF2, c-Raf-1, VEGFR-2, Shc, IKK-alpha, N-Ras, MEK2(MAP2K2), IGF-1 receptor, PDK (PDPK1)</t>
  </si>
  <si>
    <t>Translation_(L)-selenoaminoacids incorporation in proteins during translation</t>
  </si>
  <si>
    <t>GPX3, Selenoprotein O, SEPX1 (Selenoprotein X1), SELS, SEP15, MARS, GPX1, SelM, RPL30, GPX4, TXNRD2, DIO2, SEPHS2, SelT, SELI, TXNRD1</t>
  </si>
  <si>
    <t>Apoptosis and survival_Granzyme A signaling</t>
  </si>
  <si>
    <t>NDUFS3, IL-8, SET, Lamin A/C, hnRNP U, hnRNP C, hnRNP A2, Fibronectin, Ku80, NDPK A, TLR4, Cathepsin C, Ku70, PAR1, APEX, TLR2</t>
  </si>
  <si>
    <t>Stem cells_Inhibition of Hedgehog signaling in medulloblastoma stem cells</t>
  </si>
  <si>
    <t>MEK1(MAP2K1), GRB2, FGFR4, H-Ras, FGF2, c-Raf-1, PAK1, FGFR1, GLI-2, MEK4(MAP2K4), Shc, G-protein alpha-s, PACAP, MEK2(MAP2K2), Cyclin D1, GLI-1</t>
  </si>
  <si>
    <t>Development_CNTF receptor signaling</t>
  </si>
  <si>
    <t>MEK1(MAP2K1), JAK2, gp130, GRB2, JAK1, H-Ras, c-Raf-1, BSF-3 (cardiotrophin-like cytokine), STAT1, Shc, MEK2(MAP2K2), LIFR, p70 S6 kinase2, mTOR</t>
  </si>
  <si>
    <t>DNA damage_DNA-damage-induced responses</t>
  </si>
  <si>
    <t>Chk2, DNA-PK, ATR, Chk1, c-Abl, p53</t>
  </si>
  <si>
    <t>EGFR signaling pathway in colorectal cancer</t>
  </si>
  <si>
    <t>PGE2R4, EGF, AKT1, RelA (p65 NF-kB subunit), GRB2, MMP-1, PAR2, H-Ras, HB-EGF, Matrilysin (MMP-7), COX-2 (PTGS2), Shc, PI3K cat class IA (p110-alpha), IKK-alpha, Bcl-XL, Cyclin D1, PAR1, MMP-10, Beta-arrestin1, PDK (PDPK1), ABCC2</t>
  </si>
  <si>
    <t>Neutrophil resistance to apoptosis in COPD and proresolving impact of lipid mediators</t>
  </si>
  <si>
    <t>TRAF2, Apaf-1, FasR(CD95) soluble, MEK3(MAP2K3), TRADD, p90RSK1, p67-phox, Bak, Cytochrome c, FADD, Caspase-8, Bax, Calpastatin, MAP3K3, c-IAP1, tBid, FasR(CD95), Bcl-XL, Calpain 1(mu), Mcl-1, Bid</t>
  </si>
  <si>
    <t>Prolactin/ JAK2 signaling in breast cancer</t>
  </si>
  <si>
    <t>SPHK1, STAT5A, JAK2, JAK1, Cyclophilin A, HSP90 alpha, PAK1, SK4/IK1, STAT1, Cyclin D1, PKM2</t>
  </si>
  <si>
    <t>Immune response_TNF-R2 signaling pathways</t>
  </si>
  <si>
    <t>c-IAP2, RelA (p65 NF-kB subunit), TRAF3, NF-kB2 (p52), TRAF2, ASK1 (MAP3K5), SMURF2, c-Jun, VEGFR-2, MEK4(MAP2K4), NF-kB2 (p100), TRAF1, IKK-alpha, c-IAP1, Bcl-XL, PDK (PDPK1), ZFP91</t>
  </si>
  <si>
    <t>Signal transduction_FGFR2 signaling</t>
  </si>
  <si>
    <t>COL1A1, ITGB1, RelA (p65 NF-kB subunit), GRB2, Keratin 10, NF-kB1 (p50), JunB, Fra-1, PKC-delta, RPS6, ALPL, VEGF-A, FGF2, c-Raf-1, C11orf9, Fibronectin, KLF4, NFKBIA, PLAU (UPA), CACNA1D, Shc, Filaggrin, GLUT1, FGF7, Survivin, RUNX2, PKC-alpha, APG5, c-Myc, MMP-9, NEFH, mTOR</t>
  </si>
  <si>
    <t>SLE genetic marker-specific pathways in antigen-presenting cells (APC)</t>
  </si>
  <si>
    <t>TNIP1, GRP78, JAK1, ICAM1, TRAF2, UBCH7, TBK1, ATF-6 alpha (90kDa), IRF1, A20, S1P, STAT1, Securin, IKK-epsilon, TIP27, STAT4, IKK-alpha, APG5, TLR4, RFP, SLC15A4, IL-1RI, TRIF (TICAM1), YY1, MICB, TAK1(MAP3K7), ATF-6 alpha (50kDa)</t>
  </si>
  <si>
    <t>Development_Oligodendrocyte differentiation (general schema)</t>
  </si>
  <si>
    <t>EGF, CD82, PDGF-B, SMAD7, BMP4, PDGF-A, HB-EGF, FGF2, Myelin basic protein, EDNRB, SMAD6, Endothelin-1, CSPG4 (NG2), IGF-1 receptor, EDNRA</t>
  </si>
  <si>
    <t>Eosinophil-derived cytokines in airway remodeling in asthma</t>
  </si>
  <si>
    <t>TGF-beta 1, Osteopontin, AUF1, PDGF-B, PKC-delta, VEGF-A, FGF2, Pin1, PP2A cat (alpha), ELAVL1 (HuR), NGF, PKC-alpha, BDNF, MMP-9, IL-11</t>
  </si>
  <si>
    <t xml:space="preserve">Main pathways of Schwann cells transformation in neurofibromatosis type 1 </t>
  </si>
  <si>
    <t>MEK1(MAP2K1), ITGB1, EGF, PDGF-B, HIF1A, Neuregulin 1, RPS6, H-Ras, TPT1, VEGF-A, c-Raf-1, Rac2, PAK1, Myelin basic protein, TC21, N-Ras, Bcl-XL, IGF-1 receptor, CDC42, Cyclin D1, miR-19a-3p, PDK (PDPK1), SOX9, CXCR4, mTOR, PDGF-R-beta</t>
  </si>
  <si>
    <t>Activation of TNF-alpha-dependent pro-tumoral effect in colorectal cancer</t>
  </si>
  <si>
    <t>c-IAP2, RelA (p65 NF-kB subunit), GRB2, NF-kB1 (p50), ICAM1, TRAF2, IL-8, H-Ras, ALDR, c-Raf-1, TRADD, COX-2 (PTGS2), G-protein alpha-s, TRAF1, IKK-alpha, IKK-gamma, ABCC4, TAK1(MAP3K7)</t>
  </si>
  <si>
    <t>HIF-1 in gastric cancer</t>
  </si>
  <si>
    <t>ARNT, Osteopontin, HIF1A, VEGF-A, ENO1, p21, MDR1, COX-2 (PTGS2), ABCC1, PDF, GLUT1, PI3K cat class IA (p110-alpha), Bax, CDC42, PGES2, p53, PDK (PDPK1), LAMR1</t>
  </si>
  <si>
    <t>Cytoskeleton remodeling_Integrin outside-in signaling</t>
  </si>
  <si>
    <t>TRIO, MEK1(MAP2K1), GRB2, PINCH, H-Ras, c-Jun, c-Raf-1, PAK1, Fibronectin, ILK, Paxillin, PIPKI gamma, Vinculin, MEK2(MAP2K2), Alpha-parvin, Cyclin D1, Collagen II, Filamin A</t>
  </si>
  <si>
    <t>SHH signaling in colorectal cancer</t>
  </si>
  <si>
    <t>MEK1(MAP2K1), DR5(TNFRSF10B), AKT1, FOXM1, FOXC2, p21, Vimentin, GLI-2, IMP1(ZBP1), HIP, GLI-1, p53, c-Myc</t>
  </si>
  <si>
    <t>Putative glucocorticoid- and LABA-mediated inhibition of pro-fibrotic signaling in airway fibroblasts/myofibroblasts</t>
  </si>
  <si>
    <t>TGF-beta 1, c-Jun, p21, Fibronectin, TIMP1, Collagen III, G-protein alpha-s, MKP-1, ACTA2, Beta-2 adrenergic receptor, SMAD3, MMP-9, TGF-beta receptor type I</t>
  </si>
  <si>
    <t>Possible regulation of HSF-1/ chaperone pathway in Huntington's disease</t>
  </si>
  <si>
    <t>HSP90 alpha, E2I, HSP90 beta, HSF1, PKC-alpha, SUMO-2, HSP27, HSP40, PLK1, p23 co-chaperone</t>
  </si>
  <si>
    <t>Effect of H. pylori infection on apoptosis in gastric epithelial cells</t>
  </si>
  <si>
    <t>c-IAP2, Apaf-1, Lamin A/C, TRADD, Bak, Cytochrome c, FADD, Caspase-8, COX-2 (PTGS2), Bax, PTPR-alpha, c-IAP1, tBid, FasR(CD95), DFF40 (CAD), c-Abl, NOXA, Mcl-1, Bid</t>
  </si>
  <si>
    <t>Development_Role of growth factors in the maintenance of embryonic stem cell pluripotency</t>
  </si>
  <si>
    <t>MEK1(MAP2K1), TGF-beta 1, GRB2, Activin A, IRS-1, Neuregulin 1, TGF-beta receptor type II, H-Ras, ROCK1, FGF2, c-Raf-1, SMAD2, FGFR1, IGF-2, MEK2(MAP2K2), IGF-1 receptor, SMAD3, PDK (PDPK1), TGF-beta receptor type I</t>
  </si>
  <si>
    <t>Apoptosis and survival_Apoptotic TNF-family pathways</t>
  </si>
  <si>
    <t>DR5(TNFRSF10B), TRAF3, TRAF2, TRADD, Apo-2L(TNFSF10), FADD, Caspase-8, NGF, Bax, c-IAP1, tBid, FasR(CD95), SIVA1, Bcl-XL, DR4(TNFRSF10A), Bid</t>
  </si>
  <si>
    <t>Apoptosis and survival_BAD phosphorylation</t>
  </si>
  <si>
    <t>MEK1(MAP2K1), GRB2, IRS-1, H-Ras, c-Raf-1, Cytochrome c, CDK1 (p34), Shc, Bax, G-protein alpha-s, PP1-cat alpha, MEK2(MAP2K2), Bcl-XL, IGF-1 receptor, PDK (PDPK1), p70 S6 kinase2</t>
  </si>
  <si>
    <t>Chemoresistance pathways mediated by constitutive activation of PI3K pathway and BCL-2 in small cell lung cancer</t>
  </si>
  <si>
    <t>LAMC2, IRS-1, RPS6, FGF2, Fibronectin, c-Kit, FGFR1, 4E-BP1, Bax, Survivin, Bcl-XL, IGF-1 receptor, p53, PDK (PDPK1), p70 S6 kinase2, mTOR</t>
  </si>
  <si>
    <t>Effect of H. pylori infection on inflammation in gastric epithelial cells</t>
  </si>
  <si>
    <t>MEK1(MAP2K1), RhoA, p38alpha (MAPK14), GRB2, RIPK2, TRAF2, C/EBPbeta, IL-8, H-Ras, MEK3(MAP2K3), c-Jun, c-Raf-1, PAK1, MEK4(MAP2K4), COX-2 (PTGS2), PKC-alpha, TLR4, MEK2(MAP2K2), IKK-gamma, TAK1(MAP3K7), TLR2</t>
  </si>
  <si>
    <t>Role of Tissue factor-induced Thrombin signaling in cancerogenesis</t>
  </si>
  <si>
    <t>MEK1(MAP2K1), RhoA, RelA (p65 NF-kB subunit), MMP-13, IL-8, PAR2, c-Jun, VEGFR-1, VEGF-A, Coagulation factor X, c-Raf-1, Paxillin, MLCP (reg), PAR3, PI3K cat class IA (p110-alpha), PKC-alpha, IKK-alpha, MEK2(MAP2K2), MMP-2, PAR1, PDK (PDPK1), PLC-beta3</t>
  </si>
  <si>
    <t>Development_Regulation of CDK5 in CNS</t>
  </si>
  <si>
    <t>MEK1(MAP2K1), CDK5, GRB2, H-Ras, EGR1, c-Raf-1, NGF, Shc, G-protein alpha-s, MEK2(MAP2K2), BDNF, FosB</t>
  </si>
  <si>
    <t>Immune response_Innate immune response to RNA viral infection</t>
  </si>
  <si>
    <t>TRAF3, IL-8, TBK1, TANK, TRADD, FADD, Caspase-8, IKK-epsilon, IKK-gamma, IRF3, RIG-I, TLR3</t>
  </si>
  <si>
    <t>Role of Th17 cells in asthma</t>
  </si>
  <si>
    <t>GRO-2, RhoA, TGF-beta 1, ROCK2, ICAM1, IL-8, ALOX5AP, HB-EGF, IL-22, GRO-3, MLCP (reg), IL-11</t>
  </si>
  <si>
    <t>Production and activation of TGF-beta in airway smooth muscle cells</t>
  </si>
  <si>
    <t>RhoA, TGF-beta 1, RelA (p65 NF-kB subunit), TGF-beta receptor type II, PAR2, c-Jun, AGTR1, EGR1, NFKBIA, PLAU (UPA), TGF-beta 3, TLR4, PAI1, TGF-beta receptor type I</t>
  </si>
  <si>
    <t>IL-6 signaling pathway in lung cancer</t>
  </si>
  <si>
    <t>JAK2, gp130, GRB2, JAK1, HIF1A, MEK3(MAP2K3), VEGF-A, STAT1, IL6RA, COX-2 (PTGS2), Survivin, IKK-alpha, MMP-10, PDK (PDPK1)</t>
  </si>
  <si>
    <t>Transcription_Role of the non-genomic action of Retinoic acid and phosphorylation of Retinoic acid receptors in the initiation of transcription</t>
  </si>
  <si>
    <t>p38alpha (MAPK14), RARbeta, NCOA3 (pCIP/SRC3), PKC-delta, RARgamma, STRA6, CDK7, Cyclin H, G-protein alpha-q, XPB, Vinexin, PSMC5, PDK (PDPK1), MAT1</t>
  </si>
  <si>
    <t>Apoptosis and survival_IL-17-induced CIKS-independent signaling pathways</t>
  </si>
  <si>
    <t>MEK1(MAP2K1), p38alpha (MAPK14), JAK2, STAT2, AKT1, JAK1, Fra-1, C/EBPbeta, c-Jun, c-Raf-1, STAT1, PI3K cat class IA (p110-alpha), MAPKAPK2, STAT4, MEK2(MAP2K2), MKP-1, PDK (PDPK1)</t>
  </si>
  <si>
    <t>Immune response_B cell antigen receptor (BCR) pathway</t>
  </si>
  <si>
    <t>MEK1(MAP2K1), RelA (p65 NF-kB subunit), LRRK1, NCK1, GRB2, NF-kB1 (p50), ICAM1, ETS1, H-Ras, MEK3(MAP2K3), EGR1, c-Raf-1, BCAP, Fibronectin, NFKBIA, PI3K cat class IA (p110-delta), CDK6, Shc, ORAI1, CKLFSF7, CDK4, IKK-alpha, MALT1, N-Ras, MEK2(MAP2K2), IKK-gamma, Bcl-XL, CDC42, Bcl-10, PDK (PDPK1), TAK1(MAP3K7), mTOR, MEKK4(MAP3K4)</t>
  </si>
  <si>
    <t>Development_GM-CSF signaling</t>
  </si>
  <si>
    <t>MEK1(MAP2K1), RACK1, STAT5A, JAK2, Cyclin D3, GRB2, H-Ras, 14-3-3 zeta/delta, EGR1, c-Raf-1, Pim-1, Shc, IKK-alpha, MEK2(MAP2K2), Bcl-XL, Cyclin D1, c-Myc, Mcl-1</t>
  </si>
  <si>
    <t>Immune response_IFN-gamma actions on extracellular matrix and cell differentiation</t>
  </si>
  <si>
    <t>COL1A1, JAK2, JAK1, ICAM1, SMAD7, GCH1, IRF1, STAT1, TSA-1, ACTA1, WARS, HDAC2, PSME2, SUZ12, ACTA2, Collagen II, COL1A2, MMP-9, SRF</t>
  </si>
  <si>
    <t>Role of ER stress in obesity and type 2 diabetes</t>
  </si>
  <si>
    <t>AdipoR2, GRP78, C/EBP zeta, ATF-3, IRS-1, XBP1, ATF-6 alpha (90kDa), PTP-1B, FASN, S1P, FDPS, LDLR, TORC2, NIPK, PPCKM, AKT2, FDFT1, eIF2S1, ATF-6 alpha (50kDa)</t>
  </si>
  <si>
    <t>Development_Glucocorticoid receptor signaling</t>
  </si>
  <si>
    <t>MMP-13, SUMO-1, FKBP4, C/EBPbeta, E2I, NFKBIA, Oct-2, SMAD3, PAI1, p23 co-chaperone, TGF-beta receptor type I</t>
  </si>
  <si>
    <t>Transcription_Transcription regulation of aminoacid metabolism</t>
  </si>
  <si>
    <t>p38alpha (MAPK14), GCL reg, AP-2A, FECH, MAFG, MafK, Max, HMBS, NFE2L1, NRF2, c-Myc</t>
  </si>
  <si>
    <t>HSP70 and HSP40-dependent folding in Huntington's disease</t>
  </si>
  <si>
    <t>HSC70, HSP90 alpha, Hdj-2, Sti1, HSP90 beta, PSMD1, DNAJB6 (Hdj-1), HSP27, HSP40, CHIP, Cathepsin D</t>
  </si>
  <si>
    <t>Resolution of inflammation in healing myocardial infarction</t>
  </si>
  <si>
    <t>JAK2, TGF-beta 1, TIE2, MMP-1, VEGF-A, FGF2, VEGFR-2, MMP-2, HGF receptor (Met), MMP-9, CXCR4</t>
  </si>
  <si>
    <t>dATP/dITP metabolism</t>
  </si>
  <si>
    <t>ITPA, NDPK C, POLE4, AK5, RRM2, ADA, 5'-NTD, DNA polymerase beta, POLE2, ADSL, AK3, XRN2, 8ODP, AK2, DNA polymerase theta, NDPK A, DGUOK, ADSS, POLG reg, PNPH, POLD reg (p12), PPAL, NDPK D (mitochondrial), POLA2, POLD reg (p50), POLE3 (YBL1), POLG cat, RRM1, PKM2</t>
  </si>
  <si>
    <t>Notch signaling in breast cancer</t>
  </si>
  <si>
    <t>ESR1 (nuclear), VEGF-A, Pin1, HURP, Jagged2, p21, PLAU (UPA), Bax, Survivin, IKK-alpha, SLUG, MDM2, NOXA, Cyclin D1, RBP-J kappa (CBF1), Cyclin B1, ADAM10, Jagged1, c-Myc, Mcl-1</t>
  </si>
  <si>
    <t>Cell cycle_Role of Nek in cell cycle regulation</t>
  </si>
  <si>
    <t>Nek2A, IRS-1, MAD2a, RCC1, Aurora-A, CDK1 (p34), MAD1 (mitotic checkpoint), NEK7, HEC, Cyclin B1, TPX2, PDK (PDPK1), Ran</t>
  </si>
  <si>
    <t>Development_Gastrin in cell growth and proliferation</t>
  </si>
  <si>
    <t>MEK1(MAP2K1), p38alpha (MAPK14), JAK2, GRB2, PKC-delta, IRS-1, H-Ras, c-Jun, HB-EGF, c-Raf-1, PAK1, MEK4(MAP2K4), Shc, PRKD1, PKC-alpha, MEK2(MAP2K2), G-protein alpha-q, Cyclin D1, PDK (PDPK1), p70 S6 kinase2, c-Myc</t>
  </si>
  <si>
    <t xml:space="preserve">Th2-cytokines-induced expression of mucins in asthma </t>
  </si>
  <si>
    <t>SPHK1, GRO-2, MEK1(MAP2K1), p38alpha (MAPK14), JAK2, JAK1, HIF1A, IL-8, TGF-beta receptor type II, H-Ras, c-Raf-1, p90RSK1, IL4RA, STAT1, IL13RA2, TGF-beta receptor type I</t>
  </si>
  <si>
    <t>Apoptosis and survival_TNF-alpha-induced Caspase-8 signaling</t>
  </si>
  <si>
    <t>AKT1, FAN, Apaf-1, CYLD, HSP90 alpha, TRADD, Cytochrome c, FADD, Caspase-8, Cathepsin B, Acid sphingomyelinase, Bax, tBid, AKT2, Cathepsin D, Bid</t>
  </si>
  <si>
    <t>Immune response_CD40 signaling in dendritic cells, monocytes, and macrophages</t>
  </si>
  <si>
    <t>Sequestosome 1(p62), STAT5A, c-IAP2, TRAF3, NF-kB2 (p52), PKC-delta, TRAF2, IL-8, H-Ras, MEK3(MAP2K3), c-Jun, c-Raf-1, NFKBIA, COX-2 (PTGS2), PI3K cat class IA (p110-alpha), NF-kB2 (p100), PKC-alpha, PKC-lambda/iota, TRAF1, IKK-alpha, N-Ras, IL-1RI, Bcl-XL, JNK2(MAPK9), mTOR</t>
  </si>
  <si>
    <t>Signal transduction_Non-neuronal ACM1, ACM3 and ACM5 signaling</t>
  </si>
  <si>
    <t>RhoA, MaxiK alpha subunit, PLD1, RPS6, H-Ras, c-Jun, MEF2C, ARHGEF1 (p115RhoGEF), G-protein alpha-11, c-Raf-1, CPI-17, p21, MLCP (reg), Adenylate cyclase type VIII, G-protein alpha-s, ITGA3, PKC-alpha, G-protein alpha-q, R-Ras, PDK (PDPK1), RAP-2B, SRF, mTOR, Adenylate cyclase type III</t>
  </si>
  <si>
    <t>Immune response_Oncostatin M signaling via JAK-Stat</t>
  </si>
  <si>
    <t>JAK2, gp130, JAK1, MMP-1, VEGF-A, TIMP1, STAT1, LIFR, ACTA2, Cyclin D1</t>
  </si>
  <si>
    <t>Development_HGF signaling pathway</t>
  </si>
  <si>
    <t>MEK1(MAP2K1), Syndecan-1, GRB2, H-Ras, c-Jun, EGR1, c-Raf-1, MKK7 (MAP2K7), PLAU (UPA), MEK4(MAP2K4), COX-2 (PTGS2), Shc, DOCK2, FasR(CD95), MEK2(MAP2K2), PDK (PDPK1), HGF receptor (Met)</t>
  </si>
  <si>
    <t>Development_TNF-alpha, IL-1 alpha and WNT5A-dependent regulation of osteogenesis and adipogenesis in mesenchymal stem cells</t>
  </si>
  <si>
    <t>RhoA, Osteopontin, ROR2, ROCK2, TRAF2, c-Jun, ALPL, TRADD, NFKBIA, 14-3-3 beta/alpha, WNT5A, FZD2, RUNX2, IKK-alpha, IL-1RI, Filamin A, TAK1(MAP3K7)</t>
  </si>
  <si>
    <t>Regulation of angiogenesis in prostate cancer</t>
  </si>
  <si>
    <t>TGF-beta 1, EGF, TIE2, HIF1A, IL-8, TGF-beta receptor type II, AGTR1, VEGFR-1, VEGF-A, VEGFR-2, COX-2 (PTGS2), VEGF-C, IL-1RI, PGES2, PDK (PDPK1), MMP-9, mTOR</t>
  </si>
  <si>
    <t>Prolactin/ ERK signaling in breast cancer</t>
  </si>
  <si>
    <t>SPHK1, JAK2, GRB2, JunB, H-Ras, c-Jun, c-Raf-1, PAK1, Paxillin, Shc, MMP-2, Cyclin D1, PDK (PDPK1), c-Myc</t>
  </si>
  <si>
    <t>Development_EPO-induced Jak-STAT pathway</t>
  </si>
  <si>
    <t>MEK1(MAP2K1), STAT5A, JAK2, GRB2, H-Ras, SOCS1, c-Raf-1, Pim-1, STAT1, Shc, p120GAP, MEK2(MAP2K2), Bcl-XL, c-Myc</t>
  </si>
  <si>
    <t>Upregulation of MITF in melanoma</t>
  </si>
  <si>
    <t>SUMO-1, HIF1A, VEGF-A, p90RSK1, p21, c-Kit, E2I, PDE4D, DIA1, IMP1(ZBP1), TBX2, HDAC1, HGF receptor (Met), p16INK4</t>
  </si>
  <si>
    <t>Development_Endothelial differentiation during embryonic development</t>
  </si>
  <si>
    <t>MEK1(MAP2K1), TIE2, Ephrin-B receptor 4, LYVE-1, ETS1, BMP4, FOXC2, VEGF-A, c-Raf-1, VEGFR-2, GLI-2, VEGF-C, Survivin, MEK2(MAP2K2), COUP-TFII, RBP-J kappa (CBF1), Ephrin-B2, FOXC1</t>
  </si>
  <si>
    <t>Anti-apoptotic action of ErbB2 in breast cancer</t>
  </si>
  <si>
    <t>MAD, EGF, AKT1, Neuregulin 1, H-Ras, c-Jun, c-Raf-1, PAK1, p21, Shc, PI3K cat class IA (p110-alpha), Survivin, Max, Calpain 1(mu), PDK (PDPK1), ITGA5, c-Myc, mTOR</t>
  </si>
  <si>
    <t>Immune response_BAFF-induced signaling</t>
  </si>
  <si>
    <t>AKT1, PKC-delta, TRAF2, RPS6, MEK3(MAP2K3), c-Jun, eIF4E, c-Raf-1, MKK7 (MAP2K7), PI3K cat class IA (p110-delta), MEK4(MAP2K4), 4E-BP1, MAPKAPK2, JNK2(MAPK9), Bcl-10, PDK (PDPK1), mTOR, BAFF(TNFSF13B)</t>
  </si>
  <si>
    <t>Pro-oncogenic action of PTHrP in breast cancer</t>
  </si>
  <si>
    <t>ITGB1, MMP-13, H-Ras, c-Jun, VEGF-A, c-Raf-1, Bax, ITGA3, PKC-alpha, Bcl-XL, PTHrP, ITGA5</t>
  </si>
  <si>
    <t>Immune response_CD137 signaling in immune cell</t>
  </si>
  <si>
    <t>MEK1(MAP2K1), TRAF2, ASK1 (MAP3K5), MEK3(MAP2K3), c-Jun, CD137(TNFRSF9), NFKBIA, MEK4(MAP2K4), TRAF1, IKK-alpha, Cyclin E, Bcl-XL</t>
  </si>
  <si>
    <t>Aberrant B-Raf signaling in melanoma progression</t>
  </si>
  <si>
    <t>MEK1(MAP2K1), Rictor, ITGB1, AKT1, ITGB3, ROCK1, FOXM1, p90RSK1, p21, Nicastrin, CDK1 (p34), LKB1, AKT3, Kinase MYT1, RhoE, Aurora-B, RalA, Mcl-1, mTOR</t>
  </si>
  <si>
    <t>Anti-apoptotic pathways in endoplasmic reticulum stress response in multiple myeloma</t>
  </si>
  <si>
    <t>GRP78, XBP1, Endoplasmin, GADD34, ATF-6 alpha (90kDa), S1P, Calreticulin, eIF2S1, ATF-6 alpha (50kDa)</t>
  </si>
  <si>
    <t>Effect of H. pylori infection on gastric epithelial cell proliferation</t>
  </si>
  <si>
    <t>MEK1(MAP2K1), p38alpha (MAPK14), GRB2, H-Ras, c-Jun, HB-EGF, EGR1, c-Raf-1, p21, Csk, MEK4(MAP2K4), TLR4, MEK2(MAP2K2), c-Abl, Cyclin D1, HDAC1, p53, HGF receptor (Met), c-Myc, MEKK4(MAP3K4)</t>
  </si>
  <si>
    <t>Development_Growth factors in regulation of oligodendrocyte progenitor cell proliferation</t>
  </si>
  <si>
    <t>SPHK1, MEK1(MAP2K1), GRB2, IRS-1, Neuregulin 1, H-Ras, PDGF-A, FGF2, KV1.5, c-Raf-1, Fibronectin, FGFR1, NGF, Shc, Myelin basic protein, MEK2(MAP2K2), IGF-1 receptor, Fyn, Cyclin D1, PDK (PDPK1), HGF receptor (Met), mTOR</t>
  </si>
  <si>
    <t>Development_Thrombopoietin signaling via ERK1/2 and PI3K</t>
  </si>
  <si>
    <t>PDK1, JAK2, RelA (p65 NF-kB subunit), Cyclin D3, GRB2, HIF1A, BMP4, H-Ras, IEX1, DNA-PK, EGR1, VEGF-A, c-Raf-1, p21, AML1 (RUNX1), 4E-BP1, HOXB4, Shc, Bcl-XL, FLI1, PDK (PDPK1), c-Myc</t>
  </si>
  <si>
    <t>Transport_Rab-9 regulation pathway</t>
  </si>
  <si>
    <t>IGF-2 receptor, RAB9P40, PRA1, TIP47, GDI2, CD-MPR</t>
  </si>
  <si>
    <t>c-Myc in multiple myeloma</t>
  </si>
  <si>
    <t>GRP78, HIF1A, eIF4E, YB-1, VEGF-A, p21, c-Myc, PTBP1</t>
  </si>
  <si>
    <t>Proliferative action of Gastrin in pancreatic cancer</t>
  </si>
  <si>
    <t>MEK1(MAP2K1), RhoA, JAK2, GRB2, PKC-delta, IRS-1, H-Ras, c-Raf-1, Elk-4, Shc, PKC-alpha, MEK2(MAP2K2), G-protein alpha-q, PDK (PDPK1), p70 S6 kinase2, SRF</t>
  </si>
  <si>
    <t>Interaction of deficient alpha-MSH signaling with TNF-alpha in melanoma</t>
  </si>
  <si>
    <t>ITGB1, RelA (p65 NF-kB subunit), NF-kB1 (p50), ICAM1, Fibronectin, Vimentin, NFKBIA, COX-2 (PTGS2), TMSB4X, GPX1, IKK-alpha, SLUG, MMP-9</t>
  </si>
  <si>
    <t>Development_EGF-induced proliferation of Type C cells in SVZ of adult brain</t>
  </si>
  <si>
    <t>MEK1(MAP2K1), EGF, GRB2, alphaAPPs, H-Ras, c-Raf-1, APP, GLI-2, Shc, MEK2(MAP2K2), Fyn, GLI-1, PDK (PDPK1)</t>
  </si>
  <si>
    <t>Hedgehog signaling in prostate cancer</t>
  </si>
  <si>
    <t>PKC-eta, p21, IBP6, GLI-2, IGF-2, Perlecan, Cyclin D1, HIP, GLI-1, CDC37, c-Myc</t>
  </si>
  <si>
    <t>Inhibition of TGF-beta signaling in gastric cancer</t>
  </si>
  <si>
    <t>TGF-beta 1, RUNX3, TGF-beta receptor type II, p21, SMAD2, Thrombospondin 1, TGF-beta 3, Beta-fodrin, HDAC1, SMAD3, TGF-beta receptor type I</t>
  </si>
  <si>
    <t>Neuroendocrine transdifferentiation in Prostate Cancer</t>
  </si>
  <si>
    <t>MEK1(MAP2K1), GRB2, IL-8, H-Ras, HB-EGF, c-Raf-1, PTP-1B, p21, AMACR, Shc, PTPR-alpha, Keratin 18, MEK2(MAP2K2), IGF-1 receptor, PTHrP, PDK (PDPK1), mTOR</t>
  </si>
  <si>
    <t>Signal transduction_Nuclear FGFR1 signaling</t>
  </si>
  <si>
    <t>MKP-3, NEFL, GRB2, IRX3, Porcn, c-Jun, DKK1, Karyopherin beta 1, FGF2, p90RSK1, Dynamin-2, KLF4, FGFR1, CaMK II delta, NGF, HOXA2, EBI3, RUNX2, Cathepsin C, Perlecan, SUZ12, ARF6, PAX3, Cyclin D1, HOXA1, PDK (PDPK1), c-Myc</t>
  </si>
  <si>
    <t>Development_Androgen receptor in non-reproductive systems development</t>
  </si>
  <si>
    <t>RhoA, AdipoR2, EGF, Osteopontin, GRP78, GRB2, Brca2, Neprilysin, NCOA3 (pCIP/SRC3), H-Ras, DKK1, ALPL, VEGF-A, c-Raf-1, VEGFR-2, LSD1, JMJD1A, IBP3, Shc, BAF155, DSPP, Caveolin-1, GABA-A receptor gamma-2 subunit, Amyloid beta, PDK (PDPK1)</t>
  </si>
  <si>
    <t>Role of FSH and Lutropin in ovarian cancer</t>
  </si>
  <si>
    <t>DR5(TNFRSF10B), HIF1A, PKC-delta, Prohibitin, VEGF-A, COX-2 (PTGS2), PI3K cat class IA (p110-alpha), G-protein alpha-s, Survivin, PKC-alpha, Cyclin E, MDM2, MMP-2, AKT2, Cyclin D1, NRF2, c-Myc, MMP-9, mTOR</t>
  </si>
  <si>
    <t>Mitogenic action of ErbB2 in breast cancer</t>
  </si>
  <si>
    <t>EGF, GRB2, Neuregulin 1, SMAD7, H-Ras, JAB1, c-Raf-1, PAK1, p21, Shc, IKK-alpha, Cyclin E, Cyclin D1, Cullin 3, Cyclin B1, PDK (PDPK1), p70 S6 kinase2, c-Myc, mTOR</t>
  </si>
  <si>
    <t>Apoptosis and survival_Anti-apoptotic action of nuclear ESR1 and ESR2</t>
  </si>
  <si>
    <t>MEK1(MAP2K1), p38alpha (MAPK14), Thioredoxin, NF-kB1 (p50), ESR1 (nuclear), ASK1 (MAP3K5), MEK3(MAP2K3), c-Jun, c-Raf-1, Cytochrome c, MEK4(MAP2K4), Bax, MEK2(MAP2K2), c-Myc</t>
  </si>
  <si>
    <t>Transport_Induction of Macropinocytosis</t>
  </si>
  <si>
    <t>TRIO, Alpha-actinin 4, EGF, PDGF-B, PLD1, M-CSF receptor, H-Ras, 14-3-3 zeta/delta, ALS2, PAK1, DGK-zeta, ARF1, RhoGDI alpha, RhoG, PLEKHA1 (TAPP1), DLC1 (Dynein LC8a), ARF6, CDC42, PDK (PDPK1), SHIP2, PLC-beta3, CtBP1, CXCR4, PDGF-R-beta</t>
  </si>
  <si>
    <t>Cigarette smoke-induced oxidative stress and apoptosis in airway epithelial cells</t>
  </si>
  <si>
    <t>PRDX3, Thioredoxin, GRP78, C/EBP zeta, Apaf-1, ASK1 (MAP3K5), c-Jun, Caspase-4, p21, Cytochrome c, MKK7 (MAP2K7), PRDX1, MEK4(MAP2K4), Bax, tBid, GADD45 alpha, VDAC 1, JNK2(MAPK9), p53, Mcl-1</t>
  </si>
  <si>
    <t>Oxidative stress_Role of Sirtuin1 and PGC1-alpha in activation of antioxidant defense system</t>
  </si>
  <si>
    <t>Sequestosome 1(p62), PRDX3, Thioredoxin, GSHB, Sestrin 2, GCL reg, MT-TRX, SLC7A11, Esrra, TXNIP (VDUP1), UCP2, PRDX1, GSHR, GSTP1, GPX1, LKB1, TXNRD2, p53, TXNRD1, NRF2</t>
  </si>
  <si>
    <t>HGF signaling in colorectal cancer</t>
  </si>
  <si>
    <t>AKT1, LAMC2, GRB2, HAI-1, H-Ras, VEGF-A, c-Raf-1, Thrombospondin 1, TIMP1, COX-2 (PTGS2), Shc, MMP-2, PLAUR (uPAR), AKT2, Cyclin D1, LAMB3, HGF receptor (Met), ADAM10, c-Myc, MMP-9, mTOR</t>
  </si>
  <si>
    <t>Immune response_Antigen presentation by MHC class II</t>
  </si>
  <si>
    <t>Cathepsin L, RhoA, AKT1, ARL14EP, HSC70, AP complex 2 medium (mu) chain, PKC-delta, MYO1E, Endoplasmin, CLEC10A, HSP90 alpha, PLEKHM2, PSD4, Dynamin-2, Cathepsin V, HSP90 beta, 14-3-3 beta/alpha, Cathepsin F, Dynamin-1, PIP5K1A, ARHGEF2, MARCH1, Alpha-centractin, SPPL2a, PKC-alpha, TLR4, Itch, CDC42, Legumain, TRIF (TICAM1), R-Ras, PDK (PDPK1), TLR2, mTOR</t>
  </si>
  <si>
    <t>G-protein signaling_Cross-talk between Ras-family GTPases</t>
  </si>
  <si>
    <t>RhoA, PLD1, H-Ras, c-Raf-1, p120GAP, CDC42, M-Ras, PDK (PDPK1), RalA, RalBP1</t>
  </si>
  <si>
    <t>Gamma-secretase regulation of angiogenesis</t>
  </si>
  <si>
    <t>TIE2, Ephrin-B receptor 4, VEGFR-1, VEGF-A, VEGFR-2, Csk, TIE, PEDF (serpinF1), Ephrin-B2 (CTF2), Ephrin-B receptor 2, RBP-J kappa (CBF1), Ephrin-B2</t>
  </si>
  <si>
    <t>Inhibition of Ephrin receptors in colorectal cancer</t>
  </si>
  <si>
    <t>RhoA, Ephrin-B receptor 4, Ephrin-A receptor 1, KLF5, Ephrin-A receptor 3, Ephrin-B receptor 1, Ephrin-A receptor 2, Paxillin, Ephrin-B receptor 2, CDC42, SMAD3, Ephrin-B2</t>
  </si>
  <si>
    <t>Signal transduction_Additional pathways of NF-kB activation (in the nucleus)</t>
  </si>
  <si>
    <t>p38alpha (MAPK14), RelA (p65 NF-kB subunit), NF-kB1 (p50), PKA-cat alpha, PKC-delta, TBK1, PRMT5, p90RSK1, NFKBIA, CDK6, IKK-alpha, IKK-gamma</t>
  </si>
  <si>
    <t>Role of IFN-beta in activation of T cell apoptosis in multiple sclerosis</t>
  </si>
  <si>
    <t>c-IAP2, DR5(TNFRSF10B), 5'-NTD, TRADD, Apo-2L(TNFSF10), PP2A cat (alpha), FADD, Caspase-8, Survivin, c-IAP1, FasR(CD95), DR4(TNFRSF10A)</t>
  </si>
  <si>
    <t>Cytoskeleton remodeling_RalA regulation pathway</t>
  </si>
  <si>
    <t>PLD1, AP complex 2 medium (mu) chain, REPS1, H-Ras, ARF1, Aurora-A, HSF1, CDC42, Filamin A, Beta-arrestin1, RalA, RalBP1</t>
  </si>
  <si>
    <t>Development_VEGF-family signaling</t>
  </si>
  <si>
    <t>MEK1(MAP2K1), GRB2, H-Ras, c-Jun, VEGFR-1, VEGF-A, c-Raf-1, VEGFR-2, Fibronectin, Neuropilin-2, Shc, VEGF-C, PKC-alpha, L1CAM, MEK2(MAP2K2)</t>
  </si>
  <si>
    <t>Mechanisms of resistance to EGFR inhibitors in lung cancer</t>
  </si>
  <si>
    <t>MEK1(MAP2K1), GRB2, IRS-1, H-Ras, c-Raf-1, Fibronectin, Vimentin, 4E-BP1, Shc, Survivin, MEK2(MAP2K2), Claudin-4, IGF-1 receptor, PDK (PDPK1), HGF receptor (Met), mTOR</t>
  </si>
  <si>
    <t>Development_Membrane-bound ESR1: interaction with growth factors signaling</t>
  </si>
  <si>
    <t>MEK1(MAP2K1), GRB2, ESR1 (nuclear), NCOA3 (pCIP/SRC3), IRS-1, H-Ras, ESR1 (membrane), p90RSK1, p130CAS, Shc, PELP1, MEK2(MAP2K2), IGF-1 receptor, Cyclin D1, Caveolin-1, PDK (PDPK1)</t>
  </si>
  <si>
    <t>Role and regulation of Prostaglandin E2 in gastric cancer</t>
  </si>
  <si>
    <t>MEK1(MAP2K1), PGE2R4, GRB2, HIF1A, IL-8, H-Ras, VEGF-A, c-Raf-1, PLAU (UPA), COX-2 (PTGS2), Shc, G-protein alpha-s, MEK2(MAP2K2), PLAUR (uPAR), PGES2, Jagged1, TLR2</t>
  </si>
  <si>
    <t>Development_G-CSF signaling</t>
  </si>
  <si>
    <t>MEK1(MAP2K1), JAK2, c-IAP2, Cyclin D3, GRB2, JAK1, C/EBPbeta, H-Ras, c-Raf-1, STAT1, Shc, Survivin, MEK2(MAP2K2), Bcl-XL, PDK (PDPK1), c-Myc, CXCR4</t>
  </si>
  <si>
    <t>Development_NOTCH signaling in organogenesis and embryogenesis</t>
  </si>
  <si>
    <t>CARP, TIE2, Ephrin-B receptor 4, Nkx6.1, Neuregulin 1, GATA-6, SIX2, HNF1-beta, PDGF-A, VEGFR-2, Nectin-1, YAP1 (YAp65), GDNF, SBNO1, Activin beta A, TEF-3, SLUG, Connexin 43, COUP-TFII, RBP-J kappa (CBF1), Jagged1, c-Myc, Ephrin-B2, SOX9</t>
  </si>
  <si>
    <t>Immune response_IL-11 signaling via JAK/STAT</t>
  </si>
  <si>
    <t>JAK2, gp130, JAK1, Pim-1, TIMP1, STAT1, IL11RA, Survivin, sIL11-RA, ADAM10, Pim-3, Metallothionein-II, IL-11</t>
  </si>
  <si>
    <t>Oxidative stress_ROS-mediated activation of MAPK via inhibition of phosphatases</t>
  </si>
  <si>
    <t>MKP-3, ASK1 (MAP3K5), VHR, MEK3(MAP2K3), c-Raf-1, PTP-1B, IL4RA, MKK7 (MAP2K7), MKP-5, MEK4(MAP2K4), MKP-1, PP5, PDGF-R-beta</t>
  </si>
  <si>
    <t>Aryl hydrocarbon receptor signaling</t>
  </si>
  <si>
    <t>ARNT, CYP1B1, ESR1 (nuclear), HIF1A, IL-8, H-cadherin, AHR, COX-2 (PTGS2), DNA polymerase kappa, DAD-1, SLUG, CDC42, IRF3, TGM1, NRF2, c-Myc, Cathepsin D, BAFF(TNFSF13B)</t>
  </si>
  <si>
    <t>TLRs-mediated IFN-alpha production by plasmacytoid dendritic cells in SLE</t>
  </si>
  <si>
    <t>SNRPB (Sm-B), Sec24C, IRAK2, La protein, SNRPD1 (SMD1), A20, Pim-1, PI3K cat class IA (p110-delta), Ro52, 4E-BP1, IKK-alpha, SLC15A4, IKK-gamma, CDC37, PDK (PDPK1), p70 S6 kinase2, TAK1(MAP3K7), mTOR</t>
  </si>
  <si>
    <t>DNA damage_ATR activation by DNA damage</t>
  </si>
  <si>
    <t>FAAP24, PRMT5, CINP, ATR, ATRIP, HSP90 beta, Chk1, TTI1, USP7, NMP200, TELO2, TTI2, Microcephalin, PP5, FANCM, Claspin, Nibrin, Bid</t>
  </si>
  <si>
    <t>Regulation and signaling of HGF receptor (Met) and MSP receptor (RON) in lung cancer</t>
  </si>
  <si>
    <t>p38alpha (MAPK14), NCK1, GRB2, HIF1A, PKC-delta, C/EBPbeta, H-Ras, MEK3(MAP2K3), c-Jun, PDGF-A, VEGF-A, FGF2, Thrombospondin 1, Paxillin, CDK1 (p34), COX-2 (PTGS2), Shc, PKC-alpha, MMP-2, CDC42, PDK (PDPK1), HGF receptor (Met), MMP-9</t>
  </si>
  <si>
    <t>Cytoskeleton remodeling_FAK signaling</t>
  </si>
  <si>
    <t>MEK1(MAP2K1), RhoA, Cyclin D3, GRB2, TRAF3, H-Ras, VEGF-A, c-Raf-1, VEGFR-2, PAK1, MKK7 (MAP2K7), Fibronectin, Calpain 2(m), Paxillin, p130CAS, Shc, GRP-R, MEK2(MAP2K2), CDC42</t>
  </si>
  <si>
    <t>Development_Cytokine-mediated regulation of megakaryopoiesis</t>
  </si>
  <si>
    <t>JAK2, gp130, Cyclin D3, GRB2, JAK1, 14-3-3 zeta/delta, p21, IRF1, STAT1, 4E-BP1, Shc, LIF, IL-1RI, Bcl-XL, sIL6-RA, c-Myc, CXCR4, IL-11, mTOR</t>
  </si>
  <si>
    <t>Development_H3K36 demethylation in stem cell maintenance</t>
  </si>
  <si>
    <t>p14ARF, p21, AP-2A, CDK6, CDK4, MDM2, p15, p53, p16INK4</t>
  </si>
  <si>
    <t>Endothelin-1- and TNF-alpha-induced inflammatory response in asthmatic airway fibroblasts</t>
  </si>
  <si>
    <t>TGF-beta 1, RelA (p65 NF-kB subunit), ICAM1, COX-2 (PTGS2), NGF, Endothelin-1, IL-1RI, EDNRA, IL-11</t>
  </si>
  <si>
    <t>Development_c-Kit ligand signaling pathway during hemopoiesis</t>
  </si>
  <si>
    <t>JAK2, PLD1, GRB2, H-Ras, SOCS1, VEGFR-1, VEGF-A, c-Raf-1, c-Kit, TEC, Paxillin, STAT1, Shc, PKC-alpha, SLUG, Fyn, PDK (PDPK1), MMP-9, CXCR4, mTOR</t>
  </si>
  <si>
    <t>G-protein signaling_G-Protein alpha-12 signaling pathway</t>
  </si>
  <si>
    <t>MEK1(MAP2K1), RhoA, ARHGEF1 (p115RhoGEF), c-Raf-1, PAK1, LIMK1, MEK4(MAP2K4), 14-3-3 beta/alpha, PDZ-RhoGEF, TC21, MEK2(MAP2K2), CDC42, M-Ras, R-Ras</t>
  </si>
  <si>
    <t>Development_Noncanonical WNT signaling in cardiac myogenesis</t>
  </si>
  <si>
    <t>RhoA, ROCK2, PKC-delta, ARHGEF19, ROCK1, c-Jun, MKK7 (MAP2K7), MEK4(MAP2K4), WNT11, CDC42, G-protein alpha-q, SMAD3, FZD7, SRF</t>
  </si>
  <si>
    <t>Insulin-like growth factor family signaling in melanoma</t>
  </si>
  <si>
    <t>MEK1(MAP2K1), IRS-1, IL-8, H-Ras, c-Jun, VEGF-A, IBP3, Cyclin E, IGF-2, MDM2, IGF-1 receptor, Cyclin D1, Beta-arrestin1, p53</t>
  </si>
  <si>
    <t>Apoptosis and survival_Anti-apoptotic TNFs/NF-kB/Bcl-2 pathway</t>
  </si>
  <si>
    <t>OX40L(TNFSF4), Sequestosome 1(p62), RelA (p65 NF-kB subunit), TRAF3, NF-kB2 (p52), TRAF2, TRADD, RelB (NF-kB subunit), FN14(TNFRSF12A), NGF, NF-kB2 (p100), IKK-alpha, IKK-gamma, Bcl-XL, BAFF(TNFSF13B)</t>
  </si>
  <si>
    <t>Development_Negative regulation of WNT/Beta-catenin signaling in the cytoplasm</t>
  </si>
  <si>
    <t>RACK1, HECTD1, Prickle-1, DP1, FAF1, CYLD, CXXC5, DAB2, Nucleoredoxin, A20, Casein kinase I alpha, YAP1 (YAp65), CDK6, ELAVL1 (HuR), WNT5A, Malin, STK4, PKC-alpha, Itch, Ankyrin-G, LATS2, WDR26, Cyclin D1, p53, DACT1</t>
  </si>
  <si>
    <t>Development_FGF10 in development of subcutaneous white adipose tissue in embryogenesis</t>
  </si>
  <si>
    <t>MEK1(MAP2K1), GRB2, C/EBPbeta, H-Ras, c-Jun, c-Raf-1, Shc, MEK2(MAP2K2)</t>
  </si>
  <si>
    <t>LRRK2 in neuronal apoptosis in Parkinson's disease</t>
  </si>
  <si>
    <t>PRDX3, Thioredoxin, AKT1, Apaf-1, Cytochrome c, FADD, Caspase-8, VDAC 1</t>
  </si>
  <si>
    <t>Involvement of VEGF signaling in the progression of lung cancer</t>
  </si>
  <si>
    <t>RhoA, CNTN1 (F3), C/EBPbeta, VEGFR-1, VEGF-A, VEGFR-2, VEGF-C, Fyn</t>
  </si>
  <si>
    <t>TMPRSS2-ERG fusion in Prostate Cancer</t>
  </si>
  <si>
    <t>Protein C receptor (endothelial), IL-8, Endoglin, ETS2, YB-1, AP-2A, DSCR2, EED, HMG14, Rnf14 (ARA54), ERG, GPX4, SUZ12, BACE2, Osteonectin, c-Myc</t>
  </si>
  <si>
    <t>Cytoskeleton remodeling_Regulation of actin cytoskeleton nucleation and polymerization by Rho GTPases</t>
  </si>
  <si>
    <t>RhoA, FMNL3, FMNL1, Rac2, IQGAP1, mDIA2(DIAPH3), RhoC, Rac3, Gelsolin, CYFIP1, MENA, DIA1, VASP, CDC42, FHOD1, TC10</t>
  </si>
  <si>
    <t>Neurophysiological process_Receptor-mediated axon growth repulsion</t>
  </si>
  <si>
    <t>RhoA, CDK5, Plexin A2, ROCK2, Destrin, HB-EGF, CRMP2, c-Raf-1, PAK1, LIMK1, Ephrin-A receptor 2, PDZ-RhoGEF, Cortactin, CDC42, Fyn, LIMK2</t>
  </si>
  <si>
    <t>Immune response_Antigen presentation by MHC class I: cross-presentation</t>
  </si>
  <si>
    <t>Cathepsin L, Rab-27A, Endoplasmin, Rab-3B, HSP105, HSP90 alpha, Rac2, VCP, p67-phox, Rab-35, Cathepsin B, SEC22B, Adipophilin, HYOU1, IRAP, UFO, TLR4, Calreticulin, Connexin 43, ARF6, TRIF (TICAM1), HSP60, CHIP, Syntaxin 4, TLR3, SNAP-23, Rab-34, EHD1, TLR2</t>
  </si>
  <si>
    <t>TGF-beta 1-induced transactivation of membrane receptors signaling in HCC</t>
  </si>
  <si>
    <t>ITGB1, TGF-beta 1, TGF-beta receptor type II, PDGF-A, PAK1, LIMK1, Fibronectin, p130CAS, CDK4, Cyclin E, SLUG, c-Abl, Cyclin D1, ITGA5, c-Myc, TGF-beta receptor type I, PDGF-R-beta</t>
  </si>
  <si>
    <t>Apoptosis and survival_NO signaling in apoptosis</t>
  </si>
  <si>
    <t>C/EBP zeta, c-Jun, p21, Cytochrome c, ATR, Caspase-8, Bax, Survivin, c-IAP1, TK1, FasR(CD95), MDM2, NOXA, PIG3, p53, HPRT, ATF-6 alpha (50kDa)</t>
  </si>
  <si>
    <t>Growth factors in regulation of oligodendrocyte precursor cells proliferation in multiple sclerosis</t>
  </si>
  <si>
    <t>SPHK1, MEK1(MAP2K1), GRB2, H-Ras, PDGF-A, FGF2, KV1.5, c-Raf-1, Fibronectin, FGFR1, NGF, Shc, Myelin basic protein, MEK2(MAP2K2), Cyclin D1, PDK (PDPK1), HGF receptor (Met), mTOR</t>
  </si>
  <si>
    <t>Putative role of Estrogen receptor and Androgen receptor signaling in progression of lung cancer</t>
  </si>
  <si>
    <t>MEK1(MAP2K1), EGF, CYP1B1, GRB2, ESR1 (nuclear), NCOA3 (pCIP/SRC3), Apaf-1, H-Ras, ESR1 (membrane), c-Raf-1, Cytochrome c, Shc, Bax, MAPKAPK2, MEK2(MAP2K2), Bcl-XL, Cyclin D1, Caveolin-1, mTOR</t>
  </si>
  <si>
    <t>Tissue factor signaling in lung cancer</t>
  </si>
  <si>
    <t>MEK1(MAP2K1), VEGF-A, Coagulation factor X, c-Raf-1, PI3K cat class IA (p110-alpha), MEK2(MAP2K2), PAR1, p53, PDK (PDPK1), mTOR</t>
  </si>
  <si>
    <t>Anti-apoptotic action of Gastrin in gastric cancer</t>
  </si>
  <si>
    <t>MEK1(MAP2K1), RhoA, Apaf-1, c-Raf-1, PAK1, Cytochrome c, Bax, PKC-alpha, MEK2(MAP2K2), Bcl-XL, CDC42, Mcl-1, SRF</t>
  </si>
  <si>
    <t>NALP3 inflammasome activation in age-related macular degeneration (AMD)</t>
  </si>
  <si>
    <t>Thioredoxin, IL-18R1, Dicer, RelA (p65 NF-kB subunit), TXNIP (VDUP1), VDAC 2, Caspase-8, Cathepsin B, CARD5, VDAC 1, Amyloid beta 40, BRCC36, TLR2</t>
  </si>
  <si>
    <t>Role of Tissue factor in cancer independent of coagulation protease signaling</t>
  </si>
  <si>
    <t>MEK1(MAP2K1), GRB2, H-Ras, VEGF-A, c-Raf-1, PAK1, Thrombospondin 1, Shc, PI3K cat class IA (p110-alpha), PKC-alpha, MEK2(MAP2K2), CDC42, Filamin A</t>
  </si>
  <si>
    <t>HGF signaling in melanoma</t>
  </si>
  <si>
    <t>MEK1(MAP2K1), NF-kB2 (p52), HIF1A, C/EBPbeta, EGR1, Fibronectin, PKC-alpha, SLUG, N-Ras, Bcl-XL, Cyclin D1, TWIST1, Plakoglobin, HGF receptor (Met)</t>
  </si>
  <si>
    <t>Signal transduction_Leptin signaling via JAK/STAT and MAPK cascade</t>
  </si>
  <si>
    <t>STAT5A, JAK2, GRB2, Apaf-1, RPS6, c-Jun, VEGF-A, Cytochrome c, Leptin receptor, TIMP1, STAT1, Endothelin-1, Bcl-XL, MMP-9</t>
  </si>
  <si>
    <t>Noise-induced hair cell death and spiral ganglion neuron degeneration</t>
  </si>
  <si>
    <t>RhoA, p38alpha (MAPK14), AKT1, ROCK2, Apaf-1, p67-phox, Isoform p66 Shc, Bak, Cytochrome c, Syntaxin 1A, Caspase-8, E2F3, CACNA1D, COX-2 (PTGS2), GDNF, PI3K cat class IA (p110-alpha), Bax, CCL13, LKB1, HDAC2, DIA1, GFRalpha1, FasR(CD95), HDAC1, Calpain 1(mu), p53, BDNF, NT-3</t>
  </si>
  <si>
    <t>Cell cycle_Regulation of G1/S transition (part 2)</t>
  </si>
  <si>
    <t>RelA (p65 NF-kB subunit), Cyclin D3, DP1, c-Jun, CDK6, E2F4, CDK4, Cyclin A2, IKK-alpha, Cyclin E, Cyclin D1</t>
  </si>
  <si>
    <t>Immune response_IFN-gamma actions on blood cells</t>
  </si>
  <si>
    <t>JAK2, PD-L2, JAK1, c-Jun, SOCS1, IRF1, STAT1, IL-15, Survivin, PD-L1, BAFF(TNFSF13B)</t>
  </si>
  <si>
    <t>Development_Mu-type opioid receptor regulation of proliferation</t>
  </si>
  <si>
    <t>MEK1(MAP2K1), GRB2, ADAM12, JunB, H-Ras, HB-EGF, c-Raf-1, Shc, MEK2(MAP2K2), PLC-beta3, SRF</t>
  </si>
  <si>
    <t>Regulation of Beta-catenin activity in melanoma</t>
  </si>
  <si>
    <t>Osteopontin, VEGF-A, FHL2, WISP1, IMP1(ZBP1), N-Ras, MMP-2, Bcl-XL, p16INK4, Mcl-1, MMP-9</t>
  </si>
  <si>
    <t>Immune response_IL-7 signaling in B lymphocytes</t>
  </si>
  <si>
    <t>MEK1(MAP2K1), STAT5A, IL7RA, GRB2, JAK1, H-Ras, c-Raf-1, Pim-1, STAT1, PI3K cat class IA (p110-alpha), EBF, MEK2(MAP2K2), Bcl-XL, Fyn, PDK (PDPK1)</t>
  </si>
  <si>
    <t>HGF receptor (Met) and MSP receptor (RON) signaling pathways in SCLC</t>
  </si>
  <si>
    <t>p38alpha (MAPK14), AKT1, GRB2, MEK3(MAP2K3), PDGF-A, VEGF-A, FGF2, Thrombospondin 1, Paxillin, CDK1 (p34), MAPKAPK2, CDK4, PDK (PDPK1), HGF receptor (Met), mTOR</t>
  </si>
  <si>
    <t>Cytoskeleton remodeling_Hyaluronic acid/ CD44 signaling pathways</t>
  </si>
  <si>
    <t>Ankyrin 1, RhoA, PRK2, GRB2, H-Ras, ARHGEF1 (p115RhoGEF), c-Raf-1, Dynamin-2, RhoGDI alpha, MSN (moesin), IP3R1, Cortactin, CDC42, Fyn, HGF receptor (Met)</t>
  </si>
  <si>
    <t>Apoptosis and survival_Anti-apoptotic action of Gastrin</t>
  </si>
  <si>
    <t>MEK1(MAP2K1), RhoA, JAK2, IRS-1, c-Raf-1, PAK1, Bax, PKC-alpha, MEK2(MAP2K2), Bcl-XL, CDC42, G-protein alpha-q, PDK (PDPK1), Mcl-1, SRF</t>
  </si>
  <si>
    <t>Development_WNT/Beta-catenin signaling pathway. Signalosome</t>
  </si>
  <si>
    <t>GRK6, Casein kinase I gamma 1, PAK1, ARF1, DAAM2, PPP2R5E, Cyclin Y, Casein kinase I alpha, Caprin-2, Schwannomin (NF2), PI4KII, ARF6, ATP6V0C, G-protein alpha-q, p120-catenin</t>
  </si>
  <si>
    <t>Development_Stimulation of differentiation of mouse embryonic fibroblasts into adipocytes by extracellular factors</t>
  </si>
  <si>
    <t>MEK1(MAP2K1), AKT1, Lysyl oxidase, GRB2, DRIP130, IRS-1, C/EBPbeta, H-Ras, ATF-1, p90RSK2(RPS6KA3), c-Raf-1, Shc, PI3K cat class IA (p110-alpha), HIVEP2, G-protein alpha-s, KLF15, MEK2(MAP2K2), LIF, IGF-1 receptor, AKT2, PDK (PDPK1), mTOR</t>
  </si>
  <si>
    <t>Development_Role of HGF in hematopoietic stem cell mobilization</t>
  </si>
  <si>
    <t>RECK, HIF1A, SGK1, MMP-14, MMP-2, PDK (PDPK1), HGF receptor (Met), MMP-9, mTOR</t>
  </si>
  <si>
    <t>Probable BMP4-mediated induction of EMT in airway epithelium</t>
  </si>
  <si>
    <t>COL1A1, BMP4, ALK-2, COL5A1, SLUG, MMP-2, TWIST1, Plakoglobin, MMP-9</t>
  </si>
  <si>
    <t>Multiple sclerosis (general schema)</t>
  </si>
  <si>
    <t>TGF-beta 1, ICAM1, FGF2, Apo-2L(TNFSF10), Fibronectin, NGF, WNT5A, LIF, Jagged1</t>
  </si>
  <si>
    <t>Cell cycle_Cell cycle (generic schema)</t>
  </si>
  <si>
    <t>CDC25C, DP1, CDC25A, E2F3, CDK1 (p34), CDK6, E2F4, CDK4, Cyclin E</t>
  </si>
  <si>
    <t>Cell cycle_Chromosome condensation in prometaphase</t>
  </si>
  <si>
    <t>CAP-G, INCENP, CAP-C, Aurora-A, AKAP8, CDK1 (p34), CNAP1, Aurora-B, BRRN1</t>
  </si>
  <si>
    <t xml:space="preserve">Transcription_Sirtuin6 regulation and functions </t>
  </si>
  <si>
    <t>c-IAP2, ACACA, USP10, RelA (p65 NF-kB subunit), ICAM1, HIF1A, DNA-PK, GCN5, ATF-4, ELOVL6, G3BP1 (hdhVIII), LDHB, FASN, GPIAP1, S1P, CD36, GLUT1, LKB1, LDLR, CHIP</t>
  </si>
  <si>
    <t>Development_Fetal brown fat cell differentiation</t>
  </si>
  <si>
    <t>MEK1(MAP2K1), STAT5A, JAK2, GRB2, IRS-1, C/EBPbeta, H-Ras, c-Raf-1, IGF-2 receptor, FASN, Shc, G-protein alpha-s, IGF-2, MEK2(MAP2K2), IGF-1 receptor, PDK (PDPK1), p70 S6 kinase2, c-Myc</t>
  </si>
  <si>
    <t xml:space="preserve">EML4/ALK fusion protein in nonsmoking-related lung cancer </t>
  </si>
  <si>
    <t>MEK1(MAP2K1), IRS-1, H-Ras, TITF1, c-Raf-1, Shc, PI3K cat class IA (p110-alpha), IKK-alpha, MEK2(MAP2K2), EML4, p53, c-Myc</t>
  </si>
  <si>
    <t>Immune response_IL-5 signaling via PI3K, MAPK and NF-kB</t>
  </si>
  <si>
    <t>GRB2, ITGB2, ICAM1, PKC-delta, H-Ras, c-Jun, c-Raf-1, Pin1, PP2A cat (alpha), FADD, NFKBIA, MEK4(MAP2K4), Shc, Bax, Calpastatin, MMP-2, Bcl-XL, Fyn, Calpain 1(mu), PDK (PDPK1), Mcl-1, MMP-9, LPCAT2</t>
  </si>
  <si>
    <t>Signal transduction_Role of Sphingosine 1-phosphate as an intracellular mediator</t>
  </si>
  <si>
    <t>SPHK1, c-IAP2, REA, TRAF2, p21, IRF1, NGF, TRPC1, HDAC2, PKC-lambda/iota, IKK-gamma, HDAC1, TAK1(MAP3K7)</t>
  </si>
  <si>
    <t>G-protein signaling_RhoB inhibition</t>
  </si>
  <si>
    <t>EGF, Cullin 2, H-Ras, NEDD8, ARHGAP11A, KCTD10, RHG7, HDAC1, RING-box protein 1, miR-19a-3p, Cullin 3, PDK (PDPK1), StARD8</t>
  </si>
  <si>
    <t>Signal transduction_FGFR1 signaling</t>
  </si>
  <si>
    <t>COL1A1, JAK2, Osteopontin, MMP-13, GRB2, JunB, PKC-delta, ALPL, SGK1, FGF2, c-Raf-1, VEGFR-2, PAK1, p67-phox, p21, FGFR1, COX-2 (PTGS2), Shc, GLUT1, FGF7, RUNX2, CKS1, Aggrecanase-2, WNK4, SHB, c-Myc, mTOR</t>
  </si>
  <si>
    <t>Role of inflammasome in macrophages, adipocytes and pancreatic beta cells in type 2 diabetes</t>
  </si>
  <si>
    <t>Thioredoxin, ChREBP, TXNIP (VDUP1), Cathepsin B, CARD5, IL-1RI, Amylin, NRF2</t>
  </si>
  <si>
    <t>Rb proteins signaling in multiple myeloma</t>
  </si>
  <si>
    <t>Cyclin D3, CDK6, E2F4, CDK4, Cyclin E, p15, Cyclin D1, p16INK4</t>
  </si>
  <si>
    <t>Development_Role of proteases in hematopoietic stem cell mobilization</t>
  </si>
  <si>
    <t>DPP4, Fibronectin, c-Kit, Carboxypeptidase M, MMP-14, MMP-2, MMP-9, CXCR4</t>
  </si>
  <si>
    <t>Development_ROBO2, ROBO3 and ROBO4 signaling pathways</t>
  </si>
  <si>
    <t>NCK1, SLIT3, Paxillin, MYH9, MENA, SLIT1, ARF6, CDC42, HIC5, ROBO4</t>
  </si>
  <si>
    <t>WNT signaling in HCC</t>
  </si>
  <si>
    <t>Prickle-1, p14ARF, FZD6, DVL-1, DKK1, WNT3, WNT5A, Cyclin D1, LGR5, SFRP1, p53, c-Myc, FZD7, DACT1</t>
  </si>
  <si>
    <t>Transcription_Role of heterochromatin protein 1 (HP1) family in transcriptional silencing</t>
  </si>
  <si>
    <t>HDAC9, SUMO-1, CDC25A, E2I, CDK1 (p34), TIF1-beta, MBD2, HDAC2, Cyclin A2, Cyclin E, Mi-2 alpha, DNMT1, HDAC1, HP1 gamma</t>
  </si>
  <si>
    <t>The role of UV radiation in melanoma development</t>
  </si>
  <si>
    <t>TRAF2, ASK1 (MAP3K5), c-Jun, HB-EGF, XPF, p21, MKK7 (MAP2K7), NFKBIA, ADAM9, N-Ras, FasR(CD95), XPG, p16INK4, XPD</t>
  </si>
  <si>
    <t>Inhibition of Vitamin D pathway in Prostate Cancer</t>
  </si>
  <si>
    <t>p38alpha (MAPK14), TRIP15, VDR, SMRT, p21, MKP-5, IBP3, CDK6, CYP27B1, RUNX2, CDK4, Bcl-XL, Cyclin D1, SMAD3</t>
  </si>
  <si>
    <t>Influence of smoking on activation of EGFR signaling in lung cancer cells</t>
  </si>
  <si>
    <t>MEK1(MAP2K1), p38alpha (MAPK14), EGF, GRB2, Fra-1, H-Ras, ATF-1, c-Jun, c-Raf-1, MEK4(MAP2K4), Shc, G-protein alpha-s, MEK2(MAP2K2), MMP-2, MMP-9</t>
  </si>
  <si>
    <t>Regulation of metabolism_Triiodothyronine and Thyroxine signaling</t>
  </si>
  <si>
    <t>AKT1, HIF1A, SMRT, Bcl-3, FASN, SLC16A3, GLUT1, PI3K cat class IA (p110-alpha), Calcipressin 2, DIO2, Beta-2 adrenergic receptor, p70 S6 kinase2, RXRB, PFKP, mTOR</t>
  </si>
  <si>
    <t>Inhibition of remyelination in multiple sclerosis: regulation of cytoskeleton proteins</t>
  </si>
  <si>
    <t>RhoA, CDK5, ROCK2, PAK1, LIMK1, hnRNP A2, Fibronectin, Paxillin, MLCP (reg), Myelin basic protein, PCBP-1, PKC-alpha, Tubulin beta 4, CDC42, Fyn</t>
  </si>
  <si>
    <t>HCV-mediated liver damage and predisposition to HCC via cell stress</t>
  </si>
  <si>
    <t>gp130, GRP78, C/EBP zeta, JAK1, Apaf-1, XBP1, Endoplasmin, ATF-6 alpha (90kDa), Bak, Cytochrome c, Calpain 2(m), S1P, Bax, Calreticulin, IL-1RI, IP3R1, HSP60, c-Myc, ATF-6 alpha (50kDa)</t>
  </si>
  <si>
    <t>Oxidative stress_ROS-mediated MAPK activation via canonical pathways</t>
  </si>
  <si>
    <t>JAK2, MLK3(MAP3K11), GRB2, PKC-delta, TRAF2, ASK1 (MAP3K5), H-Ras, MEK3(MAP2K3), HB-EGF, c-Raf-1, FGFR1, CaMK II delta, GSTP1, p130CAS, Shc, CDC42, Fyn, JNK2(MAPK9), PDGF-R-beta</t>
  </si>
  <si>
    <t>Development_Endothelin-1/EDNRA signaling</t>
  </si>
  <si>
    <t>MEK1(MAP2K1), p38alpha (MAPK14), GRB2, PKC-delta, H-Ras, c-Raf-1, BNP, MEK4(MAP2K4), Shc, G-protein alpha-s, Endothelin-1, MEK2(MAP2K2), CDC42, Cyclin D1, PLC-beta3, EDNRA, MEKK4(MAP3K4)</t>
  </si>
  <si>
    <t>Signal transduction_NOTCH signaling in tissue homeostasis</t>
  </si>
  <si>
    <t>TGF-beta 1, ACACA, C/EBPbeta, IL-8, SLC39A9, c-Jun, DRG1, Jagged2, FASN, KLF4, GLSK, Kallikrein 2, WNT11, HMGI/Y, HMGA2, SMAD3, RBP-J kappa (CBF1), LARS1, p16INK4, Jagged1, NRF2, c-Myc, Ephrin-B2, mTOR</t>
  </si>
  <si>
    <t>Role of Neuregulin 1 and Thymosin beta-4 in myocardium regeneration after infarction</t>
  </si>
  <si>
    <t>ITGB1, GRB2, PINCH, Neuregulin 1, Fibronectin, ILK, ACTA1, Endothelin-1, ITGA3, Alpha-parvin, ITGA5</t>
  </si>
  <si>
    <t>Bone metastases in Prostate Cancer</t>
  </si>
  <si>
    <t>Osteopontin, DKK1, VEGF-A, IBP3, RUNX2, Endothelin-1, IGF-1 receptor, PTHrP, MMP-9, CXCR4, EDNRA</t>
  </si>
  <si>
    <t>HSP22 and BAG-3-dependend macroautophagy in Huntington's disease</t>
  </si>
  <si>
    <t>Sequestosome 1(p62), ATF-4, GCN2, APG5, eIF2S1, BAG-3, Cathepsin D</t>
  </si>
  <si>
    <t>Apoptosis and survival_NGF/ TrkA PI3K-mediated signaling</t>
  </si>
  <si>
    <t>TRIO, RhoA, AKT1, GRB2, H-Ras, Destrin, SSH2L, PAK1, LIMK1, ILK, RhoG, MLCP (reg), 4E-BP1, NGF, Shc, MRCKalpha, Cofilin, non-muscle, MSN (moesin), CDC42, LIMK2, PDK (PDPK1), SSH1L, mTOR</t>
  </si>
  <si>
    <t>Development_Hedgehog signaling</t>
  </si>
  <si>
    <t>RhoA, NOX4, HIF1A, CDK8, ALPL, TITF1, PRMT5, Casein kinase I alpha, GLI-2, CARD7, WDR77, RUNX2, LKB1, FHL2, Cyclin D1, PTHrP, Collagen X, PA24A, GLI-1, Beta-arrestin1, FoxD1, SOX9, Rab-34, FOXC1, GRK2, CaMKK2, PKM2</t>
  </si>
  <si>
    <t>Signal transduction_NO synthesis</t>
  </si>
  <si>
    <t>RelA (p65 NF-kB subunit), NF-kB1 (p50), SUMO-1, NF-kB2 (p52), C/EBPbeta, MEF2C, AGTR1, VEGF-A, KLF2, RelB (NF-kB subunit), IRF1, PIAS3, NFKBIA, STAT1, EDNRB, G-protein alpha-s, Endothelin-1, TLR4, G-protein alpha-q, MKL1, Beta-arrestin1, PDK (PDPK1), BDNF, CaMKK2, PKM2, GPR30</t>
  </si>
  <si>
    <t>IGF family, invasion and metastasis in colorectal cancer</t>
  </si>
  <si>
    <t>RhoA, ITGB1, PKC-delta, IRS-1, IBP6, Fibronectin, PLAU (UPA), PLAT (TPA), IGF-2, IGF-1 receptor, PLAUR (uPAR), PAI1</t>
  </si>
  <si>
    <t>Signal transduction_Activin A signaling regulation</t>
  </si>
  <si>
    <t>Activin A, SMURF1, SMAD7, BAMBI, FKBP12, SMAD2, MED15, FSRP, Follistatin, MECOM, HDAC1, SMAD3</t>
  </si>
  <si>
    <t>Ubiquitin-proteasome system in Huntington's disease</t>
  </si>
  <si>
    <t>SYVN1, UBE3A (E6-AP), PSMC2, PSME3, PKC-alpha, CDC34, CHIP, p53, HIP-2</t>
  </si>
  <si>
    <t>Microsatellite instability in gastric cancer</t>
  </si>
  <si>
    <t>TGF-beta receptor type II, EXO1, IGF-2 receptor, DNA polymerase eta, PCNA, Bax, MLH1, p16INK4, PMS1</t>
  </si>
  <si>
    <t>LRRK2 and immune function in Parkinson's disease</t>
  </si>
  <si>
    <t>JAK2, JAK1, NF-AT1(NFATC2), PSMD11, IQGAP1, CSE1L, HSP90 beta, STAT1, Karyopherin beta 2</t>
  </si>
  <si>
    <t>Muscle contraction_Regulation of eNOS activity in endothelial cells</t>
  </si>
  <si>
    <t>ARNT, CAT-1 (SLC7A1), NOSIP, HIF1A, ETS1, c-Jun, Esrra, ETS2, VEGF-A, VEGFR-2, KLF2, BDKRB2, Dynamin-2, EDNRB, Endothelin-1, EPAS1, G-protein alpha-q, PEA3, Caveolin-1, FosB</t>
  </si>
  <si>
    <t>NF-AT signaling in cardiac hypertrophy</t>
  </si>
  <si>
    <t>HDAC9, gp130, GRB2, Cardiotrophin-1, IRS-1, MEF2C, AGTR1, MEF2A, HDAC7, CaMK IV, MEF2D, Shc, PRKD1, G-protein alpha-s, Endothelin-1, PKC-alpha, NCX1, CAMTA2, LIF, IGF-1 receptor</t>
  </si>
  <si>
    <t>G-protein signaling_Regulation of p38 and JNK signaling mediated by G-proteins</t>
  </si>
  <si>
    <t>RhoA, MEK3(MAP2K3), ROCK1, c-Jun, MEF2C, PRK1, ARHGEF1 (p115RhoGEF), PAK1, MKK7 (MAP2K7), MEK4(MAP2K4), CDC42, ZAK, MEKK4(MAP3K4)</t>
  </si>
  <si>
    <t>Transport_RAB1A regulation pathway</t>
  </si>
  <si>
    <t>Rab-1A, Iporin, p115, Golgin-95, REP-1, Golgin-84</t>
  </si>
  <si>
    <t>CCR7 signaling pathways in dendritic cells in allergic contact dermatitis</t>
  </si>
  <si>
    <t>MEK1(MAP2K1), RhoA, GRB2, ICAM1, H-Ras, c-Raf-1, Rac2, PAK1, LIMK1, Fibronectin, Paxillin, MEK4(MAP2K4), Shc, MEK2(MAP2K2), RASSF5, CDC42, LIMK2, PDK (PDPK1)</t>
  </si>
  <si>
    <t>Development_NOTCH signaling activation</t>
  </si>
  <si>
    <t>SgK223, ADAM12, MAGP1, SMRT, O-fucose, GCN5, KDELC2, Jagged2, LSD1, KTELC1, CARM1, SKIP (Ski-interacting protein), Radical fringe, Itch, MDM2, KDELC1, HDAC1, MAGP2, RBP-J kappa (CBF1), AAK1, Furin, ADAM10, Jagged1, Thrombospondin 2</t>
  </si>
  <si>
    <t>Signal transduction_Non-canonical WNT5A signaling</t>
  </si>
  <si>
    <t>MEK1(MAP2K1), RhoA, TIE2, ROR2, AKT1, FZD6, MMP-1, IL-8, c-Jun, RYK, Paxillin, MLCP (reg), G-protein alpha-i1, WNT5A, FZD2, PKC-lambda/iota, CDC42, G-protein alpha-q, JNK2(MAPK9), FZD9, Filamin A, LIMK2, FZD7, TAK1(MAP3K7)</t>
  </si>
  <si>
    <t>Immune response_HMGB1/RAGE signaling pathway</t>
  </si>
  <si>
    <t>ICAM1, IL-8, c-Jun, MEF2C, MEF2A, p90RSK2(RPS6KA3), c-Raf-1, p90RSK1, NFKBIA, Paxillin, PLAT (TPA), DIA1, TLR4, NFKBIB, CDC42, PAI1, TLR2</t>
  </si>
  <si>
    <t>Development_Role of HDAC and calcium/calmodulin-dependent kinase (CaMK) in control of skeletal myogenesis</t>
  </si>
  <si>
    <t>p38alpha (MAPK14), HDAC9, NF-AT1(NFATC2), IRS-1, c-Jun, MEF2C, MEF2A, HDAC7, p21, CaMK IV, MEF2D, CARM1, MAP3K3, IGF-2, IGF-1 receptor, PDK (PDPK1), mTOR</t>
  </si>
  <si>
    <t>Translation_Translation regulation by Alpha-1 adrenergic receptors</t>
  </si>
  <si>
    <t>MEK1(MAP2K1), RhoA, eEF2, PLD1, PKC-delta, H-Ras, eIF4E, PRK1, G-protein alpha-11, c-Raf-1, 4E-BP1, Shc, MEK2(MAP2K2), G-protein alpha-q, Alpha-1B adrenergic receptor, p70 S6 kinase2, mTOR</t>
  </si>
  <si>
    <t>Signal transduction_CXCR4 signaling via MAPKs cascades</t>
  </si>
  <si>
    <t>MEK1(MAP2K1), RhoA, RelA (p65 NF-kB subunit), PDGF-B, NF-kB1 (p50), IRS-1, c-Jun, EGR1, p90RSK2(RPS6KA3), c-Raf-1, NFKBIA, N-Ras, ACKR3, Cortactin, SMAD3, CTGF, CXCR4</t>
  </si>
  <si>
    <t>Proliferative action of Gastrin in gastric cancer</t>
  </si>
  <si>
    <t>MEK1(MAP2K1), JAK2, GRB2, IRS-1, H-Ras, HB-EGF, c-Raf-1, PAK1, ICRF, Shc, PKC-alpha, MEK2(MAP2K2), G-protein alpha-q, Cyclin D1, PDK (PDPK1), p70 S6 kinase2, c-Myc</t>
  </si>
  <si>
    <t>Role of alpha-6/beta-4 integrins in carcinoma progression</t>
  </si>
  <si>
    <t>EGF, AKT1, IRS-1, Neuregulin 1, eIF4E, 14-3-3 gamma, VEGF-A, PAK1, LIMK1, 4E-BP1, PKC-alpha, PDK (PDPK1), HGF receptor (Met), SSH1L, mTOR</t>
  </si>
  <si>
    <t>Role of cell adhesion molecules in progression of pancreatic cancer</t>
  </si>
  <si>
    <t>MEK1(MAP2K1), ITGB1, GRB2, H-Ras, c-Raf-1, Fibronectin, p130CAS, Shc, L1CAM, MEK2(MAP2K2), IL-1RI, Cyclin D1, Plakoglobin, ITGA5, c-Myc</t>
  </si>
  <si>
    <t>Bacterial infections in CF airways</t>
  </si>
  <si>
    <t>Cathepsin L, JAK2, TRAF3, JAK1, IL-8, TBK1, MD-2, IRF1, Cathepsin B, STAT1, IKK-epsilon, TLR4, FasR(CD95), IRF3, TRIF (TICAM1), TLR2</t>
  </si>
  <si>
    <t>Signal transduction_Soluble CXCL16 signaling</t>
  </si>
  <si>
    <t>RhoA, JAK2, Osteopontin, HIF1A, MMP-1, IL-8, VEGF-A, c-Raf-1, 4E-BP1, ARHGEF2, IKK-alpha, MMP-2, IKK-gamma, PDK (PDPK1), MMP-9, mTOR</t>
  </si>
  <si>
    <t>Nicotine / nAChR alpha-3/nAChR beta-2 signaling in NSCLC</t>
  </si>
  <si>
    <t>AKT1, CDC25A, E2F3, PI3K cat class IA (p110-delta), CDC18L (CDC6), Survivin, PKC-alpha, TYSY, Beta-arrestin1, PDK (PDPK1)</t>
  </si>
  <si>
    <t>Hypothetical role of microRNAs in fibrosis development after myocardial infarction</t>
  </si>
  <si>
    <t>COL1A1, TGF-beta 1, TGF-beta receptor type II, Collagen III, Fibrillin 1, MMP-2, COL1A2, SMAD3, CTGF, TGF-beta receptor type I</t>
  </si>
  <si>
    <t>Immune response_CD28 signaling</t>
  </si>
  <si>
    <t>MLK3(MAP3K11), AKT1, RelA (p65 NF-kB subunit), GRB2, NF-AT1(NFATC2), NF-kB2 (p52), IL-8, H-Ras, c-Jun, c-Raf-1, PAK1, MKK7 (MAP2K7), MEK4(MAP2K4), PIP5K1A, PKC-theta, IKK-alpha, MALT1, IKK-gamma, Bcl-XL, CDC42, Fyn, Bcl-10, Filamin A, PDK (PDPK1), TAK1(MAP3K7)</t>
  </si>
  <si>
    <t>Retinoic acid maintains mucocilliary differentiation and mucins expression in normal and asthmatic airway epithelium</t>
  </si>
  <si>
    <t>MEK1(MAP2K1), RARbeta, RARgamma, p90RSK2(RPS6KA3), c-Raf-1, p90RSK1, GCNT3, PKC-alpha, MEK2(MAP2K2), SPRR1A, TGM1</t>
  </si>
  <si>
    <t>Nicotine / Beta-adrenergic signaling in lung cancer</t>
  </si>
  <si>
    <t>MEK1(MAP2K1), GRB2, H-Ras, c-Raf-1, Shc, Bax, G-protein alpha-s, PKC-alpha, MEK2(MAP2K2), Beta-2 adrenergic receptor, PDK (PDPK1), Mcl-1</t>
  </si>
  <si>
    <t>Chemotaxis_SDF-1/ CXCR4-induced chemotaxis of immune cells</t>
  </si>
  <si>
    <t>RhoA, ITGB1, JAK2, NCK1, PLD1, ITGB2, ICAM1, PKA-cat alpha, ROCK1, PAK1, Csk, LIMK1, Paxillin, 4E-BP1, p130CAS, Shc, PIPKI gamma, Vinculin, PLEKHG2, RASSF5, CDC42, Fyn, CXCR4</t>
  </si>
  <si>
    <t>Membrane-bound ESR1: interaction with G-proteins signaling</t>
  </si>
  <si>
    <t>MEK1(MAP2K1), GRB2, ADAM12, H-Ras, HB-EGF, ESR1 (membrane), c-Raf-1, Shc, G-protein alpha-s, PKC-alpha, MEK2(MAP2K2), MMP-14, MMP-2, G-protein alpha-q, Caveolin-1, MMP-9, GPR30</t>
  </si>
  <si>
    <t>Immune response_Role of integrins in NK cells cytotoxicity</t>
  </si>
  <si>
    <t>MEK1(MAP2K1), RACK1, GRB2, ICAM1, IL-8, H-Ras, MEK3(MAP2K3), c-Raf-1, PAK1, Fibronectin, Paxillin, Shc, MEK2(MAP2K2)</t>
  </si>
  <si>
    <t>Translation_Regulation of EIF2 activity</t>
  </si>
  <si>
    <t>Casein kinase II, beta chain (Phosvitin), EGF, GRB2, eIF2B5, IRS-1, H-Ras, c-Raf-1, DYRK2, Shc, GCN2, PP1-cat alpha, eIF2S1, PDK (PDPK1)</t>
  </si>
  <si>
    <t xml:space="preserve">Cigarette smoke-induced proliferation, metaplasia and survival of airway epithelial cells </t>
  </si>
  <si>
    <t>p38alpha (MAPK14), EGF, GRB2, Fra-1, MMP-1, c-Jun, c-Raf-1, PAK1, Fra-2, PCNA, Filaggrin, MMP-2, Cyclin D1, PDK (PDPK1), MMP-9, FosB</t>
  </si>
  <si>
    <t>The role of PTEN and PI3K signaling in melanoma</t>
  </si>
  <si>
    <t>JAK2, AKT1, Apaf-1, RhoC, Caspase-8, Fibronectin, PI3K cat class IA (p110-alpha), Survivin, N-Ras, AKT3, p15, AKT2, TWIST1, PDK (PDPK1), Mcl-1, mTOR</t>
  </si>
  <si>
    <t>Development_TGF-beta family mediated differentiation of embryonic stem cells</t>
  </si>
  <si>
    <t>TGF-beta 1, Activin A, TGF-beta receptor type II, BMP4, GBX2, VEGFR-2, SMAD2, CD34, SIX1, AFP, HOXA1, SMAD3, CXCR4, TGF-beta receptor type I</t>
  </si>
  <si>
    <t>IL-1 signaling in melanoma</t>
  </si>
  <si>
    <t>GRO-2, PD-L2, ICAM1, MMP-1, IL-8, c-Jun, VEGF-A, p21, GRO-3, COX-2 (PTGS2), IL-1RI, p53, MMP-9, PD-L1</t>
  </si>
  <si>
    <t>Regulation of GSK3 beta in bipolar disorder</t>
  </si>
  <si>
    <t>AKT1, GRB2, IRS-1, H-Ras, DVL-1, FGF2, c-Raf-1, p90RSK1, Nucleoredoxin, FGFR1, NGF, Shc, IL-1RI, BDNF, NT-3</t>
  </si>
  <si>
    <t>High shear stress-induced platelet activation</t>
  </si>
  <si>
    <t>ITGB3, RAP-1B, 14-3-3 zeta/delta, Gas6, Ephrin-B receptor 1, TBXA2R, JAM1, Fibronectin, Collagen III, Vinculin, UFO, L1CAM, von Willebrand factor, PAR1, Filamin A</t>
  </si>
  <si>
    <t>Transcription_Hypoxia- and receptor-mediated HIF-1 activation</t>
  </si>
  <si>
    <t>ARNT, EGF, NCOA3 (pCIP/SRC3), HIF1A, Neuregulin 1, RPS6, eIF4E, HB-EGF, MNK1, 4E-BP1, IGF-2, MDM2, MNK2(GPRK7), PDK (PDPK1), APEX</t>
  </si>
  <si>
    <t>Action of GSK3 beta in bipolar disorder</t>
  </si>
  <si>
    <t>REV-ERBalpha, Bax, HTR1B, PER2, Cyclin D1, HDAC1, p53, NRF2, c-Myc</t>
  </si>
  <si>
    <t>Development_Thrombopoietin signaling via JAK-STAT pathway</t>
  </si>
  <si>
    <t>STAT5A, JAK2, p21, Pim-1, STAT1, ERG, Bcl-XL, Cyclin D1, PAR1</t>
  </si>
  <si>
    <t>Cytoskeleton remodeling_Substance P mediated membrane blebbing</t>
  </si>
  <si>
    <t>RhoA, ROCK2, Substance P receptor, ROCK1, PAK1, MLCP (reg), Dynamin-1</t>
  </si>
  <si>
    <t>Brca1 in ovarian cancer</t>
  </si>
  <si>
    <t>PML, NF-kB1 (p105), BACH1, c-Jun, p21, Bax, BRIP1, c-IAP1, MDM2, p53</t>
  </si>
  <si>
    <t>HCV-dependent cytoplasmic signaling leading to HCC</t>
  </si>
  <si>
    <t>MEK1(MAP2K1), c-Jun, c-Raf-1, CDK1 (p34), 14-3-3 beta/alpha, PI3K cat class IA (p110-alpha), MKP-1, eIF2S1, Cyclin B1, PDK (PDPK1)</t>
  </si>
  <si>
    <t>DeltaF508-CFTR traffic / Sorting endosome formation in CF</t>
  </si>
  <si>
    <t>Hrs, NSF, USP10, COMMD1 (MURR1), CHMP4B, DAB2, Vps25, RABGEF1, EEA1, TSG101</t>
  </si>
  <si>
    <t>Immune response_IL-3 signaling via ERK and PI3K</t>
  </si>
  <si>
    <t>ITGB1, JAK2, GRB2, PREL1, RPS6, H-Ras, 14-3-3 zeta/delta, EGR1, c-Raf-1, PAK1, TEC, PI3K cat class IA (p110-delta), Paxillin, Shc, GLUT1, PI3K cat class IA (p110-alpha), FLII, MDM2, Bcl-XL, CDC42, E4BP4, Semaphorin 7A, R-Ras, p53, PDK (PDPK1), Mcl-1, LPCAT2, mTOR</t>
  </si>
  <si>
    <t>G protein-coupled receptors signaling in lung cancer</t>
  </si>
  <si>
    <t>RhoA, PGE2R4, EGF, RelA (p65 NF-kB subunit), LPAR1, IL-8, HB-EGF, VEGF-A, BDKRB2, Galanin, HB-EGF(mature), GRP-R, EDNRB, G-protein alpha-s, Endothelin-1, IKK-alpha, MMP-2, Bcl-XL, Cyclin D1, PDK (PDPK1), CXCR4, EDNRA</t>
  </si>
  <si>
    <t>Signal transduction_Ephrin-A signaling</t>
  </si>
  <si>
    <t>RhoA, JAK2, Ephrin-A1, NCK1, GRB2, Ephrin-A receptor 1, Ephrin-A receptor 3, Ephrin-A receptor 2, ILK, STAT1, ACP1, Shc, ARF6, Ephrin-A4, Ephrin-A receptor 5, Ephrin-B2, Ephrin-A2</t>
  </si>
  <si>
    <t>Immune response_T regulatory cell-mediated modulation of effector T cell and NK cell functions</t>
  </si>
  <si>
    <t>PGE2R4, TGF-beta 1, C/EBP zeta, TGF-beta receptor type II, ATF-4, 5'-NTD, DAB2, Adenylate cyclase type VII, COX-2 (PTGS2), GCN2, STAT4, Connexin 43, Galectin-1, eIF2S1, SMAD3, RBP-J kappa (CBF1), Jagged1</t>
  </si>
  <si>
    <t>Development_Dopamine-induced transactivation of EGFR in SVZ neural stem cells</t>
  </si>
  <si>
    <t>MEK1(MAP2K1), EGF, GRB2, ADAM12, H-Ras, c-Jun, HB-EGF, c-Raf-1, Shc, MEK2(MAP2K2), Cyclin D1</t>
  </si>
  <si>
    <t>Development_FGF and BMP signaling in early embryonic hepatogenesis</t>
  </si>
  <si>
    <t>MEK1(MAP2K1), GRB2, FGFR4, BMP4, H-Ras, FGF2, c-Raf-1, HHEX (PRH), FGFR1, MEK2(MAP2K2), AFP</t>
  </si>
  <si>
    <t>Development_Negative regulation of WNT/Beta-catenin signaling in the nucleus</t>
  </si>
  <si>
    <t>ZNF703, AKT1, RUNX3, BACH1, PKC-delta, PGAM5, Jade-1, VEGF-A, PC1-CTT, KLF4, NF-AT5, WNT5A, HDAC2, HIC1, GPX4, LATS2, SENP1, HDAC1, Plakoglobin, HIC5, RUVBL2, TAK1(MAP3K7), SOX9, TCF7 (TCF1), DACT1</t>
  </si>
  <si>
    <t>Development_Growth hormone signaling via STATs and PLC/IP3</t>
  </si>
  <si>
    <t>Tensin, STAT5A, JAK2, PKC-delta, c-Jun, SOCS1, PTP-1B, IRF1, Paxillin, STAT1, p130CAS, Fyn</t>
  </si>
  <si>
    <t>Signal transduction_Calcium-mediated signaling</t>
  </si>
  <si>
    <t>RhoA, MARK2, RelA (p65 NF-kB subunit), ASK1 (MAP3K5), MEK3(MAP2K3), c-Jun, EGR1, CaMK IV, RhoGDI alpha, MEK4(MAP2K4), COX-2 (PTGS2), MLCP (reg), PKC-alpha, MALT1, TORC2, ACTA2, Bcl-10, Calcitonin receptor, MMP-9, SRF, CaMKK2</t>
  </si>
  <si>
    <t>Development_PIP3 signaling in cardiac myocytes</t>
  </si>
  <si>
    <t>GRB2, IRS-1, RPS6, H-Ras, PTP-1B, GYS1, 4E-BP1, Shc, Bcl-XL, IGF-1 receptor, CDC42, PDK (PDPK1), HGF receptor (Met), c-Myc, mTOR</t>
  </si>
  <si>
    <t>Inhibition of remyelination in multiple sclerosis: role of cell-cell and ECM-cell interactions</t>
  </si>
  <si>
    <t>ITGB1, CD82, Caspr1, Tetraspanin-2, CD81, Connexin 26, Fibronectin, NGF, Myelin basic protein, Claudin-11, Connexin 43, HYAL2, Fyn, MMP-9, TLR2</t>
  </si>
  <si>
    <t>Development_NOTCH signaling in myogenesis</t>
  </si>
  <si>
    <t>MEF2C, Jagged2, COL5A1, PP2A cat (alpha), p21, FADD, TMEM46, PKC-alpha, MKP-1, COL5A3, Tensin 3, Calcitonin receptor, RBP-J kappa (CBF1), Jagged1, Musculin</t>
  </si>
  <si>
    <t>Immune response_TSLP signaling</t>
  </si>
  <si>
    <t>OX40L(TNFSF4), JAK2, IL7RA, JAK1, IL-8, H-Ras, c-Raf-1, NFKBIA, STAT1, STAT4, IKK-alpha, PDK (PDPK1), c-Myc</t>
  </si>
  <si>
    <t>Effect of H. pylori infection on gastric epithelial cells motility</t>
  </si>
  <si>
    <t>ITGB1, MARK2, PAK1, Csk, JAM1, Claudin-1, Paxillin, PTPR-alpha, Vinculin, PKC-alpha, Connexin 43, c-Abl, Cortactin, p120-catenin</t>
  </si>
  <si>
    <t>ESR1 (membrane) 36 kDa isoform signaling in breast cancer</t>
  </si>
  <si>
    <t>STAT5A, GRB2, H-Ras, c-Jun, ESR1 (membrane), c-Raf-1, Shc, Gamma-synuclein, PKC-alpha, G-protein alpha-q, Cyclin D1, PDK (PDPK1), c-Myc, CXCR4</t>
  </si>
  <si>
    <t>Immune response_Substance P-stimulated expression of proinflammatory cytokines via MAPKs</t>
  </si>
  <si>
    <t>GRO-2, PKC-delta, IL-8, Substance P receptor, c-Jun, c-Raf-1, GRO-3, COX-2 (PTGS2), PKC-theta, CCL13, PKC-alpha, IKK-alpha, G-protein alpha-q, PDK (PDPK1)</t>
  </si>
  <si>
    <t>Cytoskeleton remodeling_RalB regulation pathway</t>
  </si>
  <si>
    <t>REPS1, H-Ras, Exo84, RalB, RalBP1, RIT</t>
  </si>
  <si>
    <t>Hypoxia-induced EMT in cancer and fibrosis</t>
  </si>
  <si>
    <t>Lysyl oxidase, HIF1A, ETS1, SLUG, LOXL2, TWIST1</t>
  </si>
  <si>
    <t>Immune response_TREM1 signaling pathway</t>
  </si>
  <si>
    <t>MEK1(MAP2K1), GRB2, NF-AT1(NFATC2), IL-8, H-Ras, c-Raf-1, p90RSK1, NFKBIA, Bax, IKK-alpha, MALT1, TLR4, MEK2(MAP2K2), IKK-gamma, Bcl-10, PDK (PDPK1), TLR2, WBSCR5(NTAL)</t>
  </si>
  <si>
    <t>Development_Dopamine D2 receptor transactivation of EGFR</t>
  </si>
  <si>
    <t>MEK1(MAP2K1), GRB2, ADAM12, H-Ras, HB-EGF, c-Raf-1, Shc, MEK2(MAP2K2), PDK (PDPK1)</t>
  </si>
  <si>
    <t>Huntingtin-depended transcription deregulation in Huntington's Disease</t>
  </si>
  <si>
    <t>TFIIF, beta subunit, NFYB, ARLY, TBP, NFYA, TCERG1 (CA150), CTIP2, CtBP1, BDNF</t>
  </si>
  <si>
    <t>Immune response_IL-2 signaling via ERK, PI3K, and PLC-gamma</t>
  </si>
  <si>
    <t>Cyclin D3, GRB2, JAK1, STAM1, IRS-1, RPS6, H-Ras, c-Jun, c-Raf-1, CDK1 (p34), 4E-BP1, Shc, PKC-theta, CDK4, Cyclin E, DGK-alpha, Bcl-XL, Fyn, p70 S6 kinase2, c-Myc, mTOR</t>
  </si>
  <si>
    <t>Signal transduction_Non-apoptotic FasR(CD95) signaling</t>
  </si>
  <si>
    <t>GRO-2, p38alpha (MAPK14), CDK5, TRAF2, IL-8, c-Jun, EGR1, c-Raf-1, FADD, Caspase-8, MKK7 (MAP2K7), GRO-3, NFKBIA, RhoGDI alpha, MEK4(MAP2K4), ORAI1, PI3K cat class IA (p110-alpha), Survivin, FasR(CD95), MMP-2, JNK2(MAPK9), PDK (PDPK1), MMP-9, mTOR</t>
  </si>
  <si>
    <t>Cell adhesion_Integrin inside-out signaling in T cells</t>
  </si>
  <si>
    <t>RhoA, ITGB1, JAK2, PLD1, PREL1, ITGB2, ICAM1, URP2, PKA-cat alpha, Csk, Shc, STK4, Vinculin, RASSF5, PLC-beta3, CXCR4</t>
  </si>
  <si>
    <t>Signal transduction_Activation of PKC via G-Protein coupled receptor</t>
  </si>
  <si>
    <t>MEK1(MAP2K1), Sequestosome 1(p62), PKC-eta, NF-AT1(NFATC2), PKC-delta, c-Raf-1, HDAC7, CPI-17, MLCP (reg), PRKD1, PKC-theta, PKC-alpha, PKC-lambda/iota, MEK2(MAP2K2), c-Abl, IKK-gamma</t>
  </si>
  <si>
    <t>Apoptosis and survival_IL-17-induced CIKS-dependent NF-kB signaling and mRNA stabilization</t>
  </si>
  <si>
    <t>TRAF3, TRAF2, TBK1, TRAF4, IKK-epsilon, SFRS1 (SF2), IKK-alpha, USP25, IKK-gamma, TAK1(MAP3K7)</t>
  </si>
  <si>
    <t>Development_Adiponectin signaling</t>
  </si>
  <si>
    <t>MEK1(MAP2K1), Casein kinase II, beta chain (Phosvitin), p38alpha (MAPK14), AdipoR2, JAK2, gp130, PDGF-B, GRB2, H-Ras, HB-EGF, FGF2, Shc, LKB1, MEK2(MAP2K2), AdipoR1</t>
  </si>
  <si>
    <t>Chemotaxis_CXCR3-A signaling</t>
  </si>
  <si>
    <t>RhoA, GRB2, GRK6, IL-8, H-Ras, c-Raf-1, p90RSK1, Cathepsin B, STAT1, Shc, STAT4, Vinculin, MMP-2, CDC42, Calpain 1(mu), Beta-arrestin1, PDK (PDPK1), PLC-beta3, MMP-9, GRK2</t>
  </si>
  <si>
    <t>Signal transduction_FGFR4 signaling</t>
  </si>
  <si>
    <t>GGPS1, GRB2, SR-BI, FGFR4, ETS1, c-Jun, EGR1, FGF2, c-Raf-1, MVK, DHCR7, STAT1, p130CAS, Shc, ACLY, Schwannomin (NF2), LDLR, AFP, INSIG1, SHIP2, DHC24, NEFH, mTOR</t>
  </si>
  <si>
    <t>Stem cells_Cooperation between Hedgehog, IGF-2 and HGF signaling pathways in medulloblastoma stem cells</t>
  </si>
  <si>
    <t>IRS-1, GLI-2, Bax, IGF-2, Bcl-XL, IGF-1 receptor, Cyclin D1, GLI-1, PDK (PDPK1), HGF receptor (Met), c-Myc</t>
  </si>
  <si>
    <t>Signal transduction_ERK1/2 signaling pathway</t>
  </si>
  <si>
    <t>MEK1(MAP2K1), GRB2, PKC-delta, H-Ras, c-Raf-1, Shc, SHC4, PKC-alpha, N-Ras, MEK2(MAP2K2), M-Ras</t>
  </si>
  <si>
    <t>Development_H3K4 demethylases in stem cell maintenance</t>
  </si>
  <si>
    <t>CoREST, IRX3, EGR1, LSD1, p21, WNT5A, NRSF, IGF-2, DNMT1, HOXA1, HDAC1</t>
  </si>
  <si>
    <t>Development_Schema: Histone H3 demethylases in stem cells</t>
  </si>
  <si>
    <t>p14ARF, CoREST, IRX3, LSD1, p21, AP-2A, TIF1-beta, NRSF, p15, HOXA1, p16INK4</t>
  </si>
  <si>
    <t>Apoptosis and survival_IL-17-induced CIKS-dependent MAPK signaling pathways</t>
  </si>
  <si>
    <t>NF-kB1 (p105), TRAF2, C/EBPbeta, MEK3(MAP2K3), ABIN-2, MEK4(MAP2K4), IKK-epsilon, MAP3K3, IKK-alpha, IKK-gamma, TAK1(MAP3K7)</t>
  </si>
  <si>
    <t>Role of TLR signaling in skin sensitization</t>
  </si>
  <si>
    <t>TRAF3, MEK3(MAP2K3), TBK1, MEK4(MAP2K4), IKK-epsilon, MAP3K3, IKK-alpha, HSP27, TLR4, IKK-gamma, IRF3, TRIF (TICAM1), TAK1(MAP3K7), TLR2</t>
  </si>
  <si>
    <t>Cell adhesion_Tight junctions</t>
  </si>
  <si>
    <t>RhoA, Rich1, EPB41, ACTR3, JAM1, Claudin-1, DNMBP(TUBA), ZO-2, PDZ-RhoGEF, PKC-lambda/iota, p114-RhoGEF, CGNL1, Cortactin, CDC42</t>
  </si>
  <si>
    <t>DeltaF508-CFTR traffic / ER-to-Golgi in CF</t>
  </si>
  <si>
    <t>Syntaxin 6, PIST (CAL), MAST205, SAR1A, PREB, SEC13L, TC10</t>
  </si>
  <si>
    <t>wtCFTR traffic / ER-to-Golgi (normal)</t>
  </si>
  <si>
    <t>Role of IGH translocations in multiple myeloma</t>
  </si>
  <si>
    <t>Cyclin D3, VEGF-A, LSD1, CDK6, E2F4, HDAC2, CDK4, RhoE, Cyclin D1, ITGAE, HDAC1, ITGA5, c-Myc</t>
  </si>
  <si>
    <t>Apoptosis and survival_NGF activation of NF-kB</t>
  </si>
  <si>
    <t>Sequestosome 1(p62), RIPK2, PTP-1B, NFKBIA, GSTP1, NGF, Shc, PKC-lambda/iota, IKK-alpha, TGM2, IKK-gamma, Bcl-XL, PDK (PDPK1)</t>
  </si>
  <si>
    <t>E-cadherin signaling and its regulation in gastric cancer</t>
  </si>
  <si>
    <t>RhoA, Formin, EGF, GRB2, IQGAP1, Shc, SLUG, DNMT1, TWIST1, Plakoglobin, HGF receptor (Met), p120-catenin</t>
  </si>
  <si>
    <t>Development_Role of IL-8 in angiogenesis</t>
  </si>
  <si>
    <t>MEK1(MAP2K1), RhoA, JAK2, IL-8, HB-EGF, VEGF-A, VEGFR-2, PAK1, FASN, S1P, Cathepsin B, Paxillin, LDLR, MALT1, MMP-14, IKK-gamma, Bcl-10, Caveolin-1, PDK (PDPK1)</t>
  </si>
  <si>
    <t>Macrophage and dendritic cell phenotype shift in cancer</t>
  </si>
  <si>
    <t>MFGE8, PGE2R4, TGF-beta 1, RelA (p65 NF-kB subunit), ESR1 (nuclear), Activin A, HIF1A, XBP1, M-CSF receptor, SOCS1, Gas6, Apo-2L(TNFSF10), Thrombospondin 1, STAT1, NF-kB p50/p50, COX-2 (PTGS2), WNT5A, TLR4, IL-1RI, IKK-gamma, EPAS1, PERC, RBP-J kappa (CBF1), OSF-2, Jagged1, TLR2, TGF-beta receptor type I</t>
  </si>
  <si>
    <t>Immune response_IL-9 signaling pathway</t>
  </si>
  <si>
    <t>TGF-beta 1, Scinderin, JAK1, JunB, CITED2, IRS-1, 14-3-3 zeta/delta, VEGF-A, c-Raf-1, Bcl-3, IL-22, Pim-1, STAT1, Shc, CCL13, PDK (PDPK1), c-Myc, mTOR</t>
  </si>
  <si>
    <t>Signal transduction_HTR2A signaling outside the nervous system</t>
  </si>
  <si>
    <t>RhoA, JAK2, TGF-beta 1, PLD1, IRS-1, H-Ras, SLC9A1, HB-EGF, EGR1, KV1.5, c-Raf-1, ARF1, HB-EGF(mature), CaMK II delta, COX-2 (PTGS2), MLCP (reg), p130CAS, CDK4, Cyclin D1, Caveolin-1, mTOR</t>
  </si>
  <si>
    <t>Role of nicotine in pathogenesis of SCLC</t>
  </si>
  <si>
    <t>SLC21A2, EGR1, VEGF-A, FGF2, c-Raf-1, TBXA2R, Calpain 2(m), PCNA, GRP-R, Bax, Survivin, PKC-alpha, PKC-lambda/iota, THAS, Calpain 1(mu), c-Myc, CXCR4</t>
  </si>
  <si>
    <t>HCV-dependent transcription regulation leading to HCC</t>
  </si>
  <si>
    <t>PML, p21, Bax, CDK4, Cyclin E, Bcl-XL, Cyclin D1, p53</t>
  </si>
  <si>
    <t>Role of microRNAs in cell proliferation in colorectal cancer</t>
  </si>
  <si>
    <t>PGE2R4, DTL (hCdt2), IRS-1, c-Jun, p21, miR-20a-5p, E2F3, CDK6, UHRF2, CDK4, RhoE, IGF-1 receptor, CDC42, DNMT1, Cyclin D1, miR-19a-3p, FLI1, p53, HGF receptor (Met), c-Myc</t>
  </si>
  <si>
    <t>Regulation of VEGF expression in lung cancer</t>
  </si>
  <si>
    <t>RhoA, JAK2, gp130, JAK1, HIF1A, c-Jun, VEGF-A, RhoC, c-Kit, COX-2 (PTGS2), VEGF-C, MMP-2, IL-1RI, EPAS1, PDK (PDPK1), mTOR</t>
  </si>
  <si>
    <t>Glucocorticoids-mediated inhibition of pro-constrictory and pro-inflammatory signaling in airway smooth muscle cells</t>
  </si>
  <si>
    <t>RhoA, RelA (p65 NF-kB subunit), c-Jun, CPI-17, IRF1, NFKBIA, COX-2 (PTGS2), MLCP (reg), G-protein alpha-s, PDE4D, HDAC2, MKP-1, PA24A, Beta-2 adrenergic receptor, GRK2</t>
  </si>
  <si>
    <t>Zinc deficiency in Prostate Cancer</t>
  </si>
  <si>
    <t>c-IAP2, ICAM1, IL-8, VEGF-A, SLC39A1 (ZIP1), NFKBIA, IKK-alpha, NFKBIB, MMP-9</t>
  </si>
  <si>
    <t>G-protein signaling_K-RAS regulation pathway</t>
  </si>
  <si>
    <t>EGF, GRB2, c-Raf-1, Shc, PI3K cat class IA (p110-alpha), ICMT, PKC-theta, RASSF1, Rap1GDS1</t>
  </si>
  <si>
    <t>Transport_RAB5A regulation pathway</t>
  </si>
  <si>
    <t>EGF, Rab5ip, ALS2, ANKRD27(Varp), p120GAP, RABGEF1, RIN1, Rabep-2, Syntaxin 4</t>
  </si>
  <si>
    <t>Role of free fatty acids in obesity and type 2 diabetes</t>
  </si>
  <si>
    <t>MLK3(MAP3K11), RelA (p65 NF-kB subunit), NF-kB1 (p50), ATF-3, IRS-1, MKK7 (MAP2K7), NFKBIA, MEK4(MAP2K4), COX-2 (PTGS2), PKC-theta, IKK-alpha, TLR4, HSP60, TLR2</t>
  </si>
  <si>
    <t>Role of TNF-alpha, IL-1beta and IL-6 in development of obesity and type 2 diabetes in liver</t>
  </si>
  <si>
    <t>JAK2, AKT1, RelA (p65 NF-kB subunit), JAK1, IRS-1, C/EBPbeta, ASK1 (MAP3K5), HSP90 alpha, PTP-1B, MEK4(MAP2K4), PPCKM, PERC, PAI1, mTOR</t>
  </si>
  <si>
    <t>Immune response_Neurotensin-induced activation of IL-8 in colonocytes</t>
  </si>
  <si>
    <t>MEK1(MAP2K1), RelA (p65 NF-kB subunit), GRB2, IL-8, H-Ras, G-protein alpha-11, c-Raf-1, PAK1, Shc, PKC-alpha, MEK2(MAP2K2), CDC42, G-protein alpha-q</t>
  </si>
  <si>
    <t>Signal transduction_Role of MIF as an intracellular mediator</t>
  </si>
  <si>
    <t>RelA (p65 NF-kB subunit), c-Jun, JAB1, TXNIP (VDUP1), CDC25A, p21, Vimentin, Cullin 1, Bax, MDM2, HDAC1, p53, COPS6</t>
  </si>
  <si>
    <t>Histone deacetylases in Prostate Cancer</t>
  </si>
  <si>
    <t>HDAC9, HIF1A, HDAC7, p21, Bax, HDAC2, Sirtuin5, Sirtuin7, HDAC1, p53</t>
  </si>
  <si>
    <t>Regulation of CFTR activity (normal and CF)</t>
  </si>
  <si>
    <t>Casein kinase II, beta chain (Phosvitin), RACK1, PGE2R4, Annexin V, MUNC18, COMMD1 (MURR1), PRKAR2A, AMPK gamma1, Syntaxin 1A, E3KARP (NHERF2), G-protein alpha-s, PDE4D, Filamin B (TABP), Annexin II, Beta-2 adrenergic receptor, Filamin A, AMPK alpha 1 subunit, SNAP-23</t>
  </si>
  <si>
    <t>Immune response_Regulation of T cell function by CTLA-4</t>
  </si>
  <si>
    <t>AP-1 beta subunit, GRB2, NF-AT1(NFATC2), AP complex 2 medium (mu) chain, H-Ras, c-Jun, AP1G1, PP2A cat (alpha), Shc, AP1M1, Fyn, PDK (PDPK1)</t>
  </si>
  <si>
    <t>G-protein signaling_H-RAS regulation pathway</t>
  </si>
  <si>
    <t>TIE2, PDGF-B, GRB2, H-Ras, c-Raf-1, GIPC, GDNF, Shc, p120GAP, ICMT, GFRalpha1, PDGF-R-beta</t>
  </si>
  <si>
    <t>Attenuation of IFN type I signaling in melanoma cells</t>
  </si>
  <si>
    <t>p38alpha (MAPK14), STAT2, JAK1, c-Jun, Apo-2L(TNFSF10), p21, IRF1, STAT1, MEK4(MAP2K4), PNPase(old-35), Filamin B (TABP), c-Myc</t>
  </si>
  <si>
    <t>Immune response_TLR3 and TLR4 induced TICAM1-specific signaling pathway</t>
  </si>
  <si>
    <t>TRAF3, TBK1, MD-2, TANK, IKK-epsilon, TLR4, IKK-gamma, IRF3, TRIF (TICAM1), PDK (PDPK1), TLR3</t>
  </si>
  <si>
    <t>Development_Self-renewal and pluripotency maintenance of human embryonic stem cells</t>
  </si>
  <si>
    <t>p14ARF, GATA-6, BMP4, FGF2, p21, KLF4, Keratin 18, MDM2, Cyclin D1, p53, c-Myc</t>
  </si>
  <si>
    <t>Blood coagulation_GPCRs in platelet aggregation</t>
  </si>
  <si>
    <t>RhoA, VAMP3, PREL1, ITGB3, RAP-1B, ARHGEF1 (p115RhoGEF), Alpha-2A adrenergic receptor, TBXA2R, LIMK1, MLCP (reg), NRIF3, G-protein alpha-s, PKC-alpha, IP3R1, G-protein alpha-q, PAR1, LIMK2, Syntaxin 4, SNAP-23, PLC-beta3</t>
  </si>
  <si>
    <t>Immune response_IFN-gamma signaling via JAK/STAT and PLC-gamma</t>
  </si>
  <si>
    <t>JAK2, MCM5, JAK1, MVP, CDK8, MEF2A, IRF1, CaMK IV, STAT1, MEF2D, TRPC1, PKC-alpha, Bcl-XL, NOXA, Fyn, Aquaporin 1</t>
  </si>
  <si>
    <t>Disruption of apoptosis, proliferation and shedding of epithelial cells in asthma</t>
  </si>
  <si>
    <t>TGF-beta 1, EGF, ICAM1, SMAD7, p21, SMAD2, Paxillin, STAT1, EDNRB, Desmocollin 3, Endothelin-1, p15, SMAD3, p53, MMP-9, TGF-beta receptor type I</t>
  </si>
  <si>
    <t>Regulation of AKT(PKB)/ GSK3 beta cascade in bipolar disorder</t>
  </si>
  <si>
    <t>GRB2, IRS-1, Neuregulin 1, H-Ras, ESR1 (membrane), FGF2, FGFR1, NGF, GDNF, 14-3-3 beta/alpha, G-protein alpha-i1, Shc, GFRalpha1, IGF-1 receptor, PDK (PDPK1), BDNF</t>
  </si>
  <si>
    <t>Immune response_CCL2 signaling</t>
  </si>
  <si>
    <t>RhoA, MCPIP, ICAM1, HIF1A, ITGB3, ETS1, c-Jun, VEGF-A, PI3K cat class IA (p110-delta), ZO-2, PKC-alpha, MMP-14, MMP-2, CDC42, Caveolin-1, p53</t>
  </si>
  <si>
    <t>Development_Androgen receptor in reproductive system development</t>
  </si>
  <si>
    <t>ITGB1, AKT1, RelA (p65 NF-kB subunit), GRB2, H-Ras, c-Raf-1, p90RSK1, PICALM, p21, ZO-2, AML1 (RUNX1), AHR, COX-2 (PTGS2), Shc, Claudin-11, Testin, Connexin 43, CDC42, EEA1, Caveolin-1, p53, PDK (PDPK1)</t>
  </si>
  <si>
    <t>Role of neuropeptides in pathogenesis of SCLC</t>
  </si>
  <si>
    <t>GRB2, Neprilysin, CCKAR, PKC-delta, H-Ras, Substance P receptor, c-Jun, c-Raf-1, BDKRB2, Galanin, 4E-BP1, Shc, GRP-R, PI3K cat class IA (p110-alpha), OTR, PKC-alpha, Fyn, G-protein alpha-q, mTOR</t>
  </si>
  <si>
    <t>B-regulatory cells and tumor cells intercellular interaction</t>
  </si>
  <si>
    <t>OX40L(TNFSF4), JAK2, TGF-beta 1, gp130, RelA (p65 NF-kB subunit), JAK1, VDR, IL27RA, VEGF-A, VEGFR-2, IL4RA, STAT1, NF-kB p65/p65, EBI3, TLR4, FasR(CD95), IL-1RI, TGF-beta receptor type I, PD-L1</t>
  </si>
  <si>
    <t>Multiple myeloma (general schema)</t>
  </si>
  <si>
    <t>Cyclin D3, DKK1, VEGF-A, FGF2, N-Ras, Cyclin D1, c-Myc</t>
  </si>
  <si>
    <t>Signal transduction_CXCR4 signaling via second messengers and JAK/STAT</t>
  </si>
  <si>
    <t>JAK2, MaxiK alpha subunit, JAK1, SOCS1, SK4/IK1, Paxillin, p130CAS, ORAI1, Bax, G-protein alpha-s, Bcl-XL, Beta-2 adrenergic receptor, Alpha-1B adrenergic receptor, PLC-beta3, CXCR4</t>
  </si>
  <si>
    <t>G-protein signaling_Rap1B regulation pathway</t>
  </si>
  <si>
    <t>GRB2, Ca-ATPase3, RAP-1B, Rap1GDS1, CAAX prenyl protease 2</t>
  </si>
  <si>
    <t>Development_Endothelin-1/EDNRA transactivation of EGFR</t>
  </si>
  <si>
    <t>MEK1(MAP2K1), GRB2, PKC-delta, H-Ras, HB-EGF, c-Raf-1, Shc, ADAM9, Endothelin-1, MEK2(MAP2K2), PDK (PDPK1), p70 S6 kinase2, EDNRA, mTOR</t>
  </si>
  <si>
    <t>Apoptosis and survival_CXCR3-B signaling</t>
  </si>
  <si>
    <t>GATA-3, BACH1, Apaf-1, ITGB3, MCU, p21, Cytochrome c, Calpain 2(m), AHR, Bax, G-protein alpha-s, Survivin, Bcl-XL, Calpain 1(mu), p53, NRF2, PLC-beta3, GRK2</t>
  </si>
  <si>
    <t>Immune response_IL-18 signaling</t>
  </si>
  <si>
    <t>IL-18R1, GRB2, ICAM1, IL-8, H-Ras, MEK3(MAP2K3), c-Jun, c-Raf-1, p67-phox, Fibronectin, COX-2 (PTGS2), Shc, IKK-alpha, Bcl-XS, PDK (PDPK1), MMP-9, TAK1(MAP3K7), CD147</t>
  </si>
  <si>
    <t>O-glycan biosynthesis</t>
  </si>
  <si>
    <t>SIAT4A, GALNT5, GALNTL2, GALNTL4, B4GT2, B3GT2, B4GT1, SIAT4B, GCNT3, GALNT7, GALNT13, B4GT3, GALNT1, GALNT2, C1GALT1, GALNT6, GALNT14, GALNT10</t>
  </si>
  <si>
    <t>Immune response_CD40 signaling in B cells</t>
  </si>
  <si>
    <t>c-IAP2, RelA (p65 NF-kB subunit), TRAF3, NF-kB1 (p50), ICAM1, NF-kB2 (p52), TRAF2, H-Ras, c-Jun, ALOX5AP, c-Raf-1, IRF1, Pim-1, NFKBIA, MEK4(MAP2K4), IKK-epsilon, NF-kB2 (p100), MAPKAPK2, IKK-alpha, c-IAP1, FasR(CD95), Bcl-XL, CXCR4</t>
  </si>
  <si>
    <t>Development_VEGF signaling and activation</t>
  </si>
  <si>
    <t>SPHK1, MEK1(MAP2K1), ESR1 (nuclear), ICAM1, H-Ras, c-Jun, VEGF-A, c-Raf-1, VEGFR-2, p120GAP, PKC-alpha, MEK2(MAP2K2), IKK-gamma</t>
  </si>
  <si>
    <t>GLP-1 in inhibition of beta cell proliferation and function in type 2 diabetes</t>
  </si>
  <si>
    <t>AKT1, EGR1, c-Raf-1, p90RSK1, G-protein alpha-s, Cyclin A2, IGF-2, IGF-1 receptor, Cyclin D1, Amylin, PDK (PDPK1), ADAM10, SRF</t>
  </si>
  <si>
    <t>Inhibition of GSK3 beta by lithium in major depressive disorder</t>
  </si>
  <si>
    <t>TGF-beta 1, c-Jun, p21, HTR1B, SMAD3, BDNF, PAI1, TGF-beta receptor type I</t>
  </si>
  <si>
    <t>Origin of Langerhans cells in the steady-state and under inflammatory conditions</t>
  </si>
  <si>
    <t>TGF-beta 1, RUNX3, TGF-beta receptor type II, M-CSF receptor, SMAD2, PSGL-1, SMAD3, TGF-beta receptor type I</t>
  </si>
  <si>
    <t>Apoptosis and survival_Anti-apoptotic action of membrane-bound ESR1</t>
  </si>
  <si>
    <t>MEK1(MAP2K1), ASK1 (MAP3K5), ESR1 (membrane), c-Raf-1, p90RSK1, Cytochrome c, MEK4(MAP2K4), Bax, PKC-alpha, MEK2(MAP2K2), Bcl-XL, PDK (PDPK1)</t>
  </si>
  <si>
    <t>Cell adhesion_Cell-matrix glycoconjugates</t>
  </si>
  <si>
    <t>Galectin-3, LYVE-1, MMP-1, Versican, Fibulin-2, Fibulin-1, ITIH3, CRTL1, Aggrecan, ECM1, CSPG4 (NG2), MMP-9</t>
  </si>
  <si>
    <t>Role of Endothelin-1 in inflammation and vasoconstriction in Sickle cell disease</t>
  </si>
  <si>
    <t>p38alpha (MAPK14), RelA (p65 NF-kB subunit), HIF1A, IL-8, c-Jun, P4HB, VEGFR-1, SK4/IK1, EDNRB, Endothelin-1, PKC-alpha, EDNRA</t>
  </si>
  <si>
    <t>Cell adhesion_Endothelial cell contacts by junctional mechanisms</t>
  </si>
  <si>
    <t>JAM1, Vimentin, Claudin-1, ZO-2, Plakophilin 4, Connexin 43, Desmoplakin, Plakoglobin, p120-catenin</t>
  </si>
  <si>
    <t>Development_Histone acetylation in embryonic stem cells</t>
  </si>
  <si>
    <t>NEFL, GATA-6, DKK1, GCN5, LSD1, p21, HDAC2, FGF5, HDAC1, p53, c-Myc</t>
  </si>
  <si>
    <t>Development_Role of cell-cell and ECM-cell interactions in oligodendrocyte differentiation and myelination</t>
  </si>
  <si>
    <t>ITGB1, CD82, Caspr1, Tetraspanin-2, CD81, Connexin 26, Reticulon 4, Myelin basic protein, Claudin-11, Connexin 43, Fyn</t>
  </si>
  <si>
    <t>Role of histone modificators in progression of multiple myeloma</t>
  </si>
  <si>
    <t>SMRT, HDAC7, Jagged2, p21, CDK6, HDAC2, CDK4, N-Ras, Cyclin D1, HDAC1</t>
  </si>
  <si>
    <t>Colorectal cancer (general schema)</t>
  </si>
  <si>
    <t>TGF-beta 1, EGF, gp130, IL-8, TGF-beta receptor type II, Leptin receptor, WNT5A, FZD2, IGF-1 receptor, HGF receptor (Met)</t>
  </si>
  <si>
    <t>Immune response_Immunological synapse formation</t>
  </si>
  <si>
    <t>ITGB1, NCK1, PLD1, PREL1, ITGB2, ICAM1, URP2, PKC-theta, STK4, Vinculin, PKC-alpha, c-Abl, RASSF5, CDC42, Fyn, WaspIP</t>
  </si>
  <si>
    <t>TTP metabolism</t>
  </si>
  <si>
    <t>Thymidylate kinase, NDPK C, POLE4, UDP, DNA polymerase beta, POLE2, XRN2, DNA polymerase theta, NDPK A, TYSY, TK1, POLG reg, NDPK 8, POLD reg (p12), NDPK D (mitochondrial), POLA2, POLD reg (p50), POLE3 (YBL1), POLG cat</t>
  </si>
  <si>
    <t>Inflammatory factors-induced expression of mucins in normal and asthmatic epithelium</t>
  </si>
  <si>
    <t>MEK1(MAP2K1), JAK2, GRB2, JAK1, IL-8, H-Ras, p90RSK2(RPS6KA3), c-Raf-1, p90RSK1, COX-2 (PTGS2), Shc, MEK2(MAP2K2), IL-1RI, PGES2, C3aR</t>
  </si>
  <si>
    <t>Inhibition of Calcitriol/ VDR signaling in colorectal cancer</t>
  </si>
  <si>
    <t>G0/G1switch 2, JunB, CITED2, VDR, SMRT, c-Jun, DKK1, p21, Thrombospondin 1, ZO-2, CYP27B1, Vinculin, SLUG, Filamin A, c-Myc</t>
  </si>
  <si>
    <t>microRNA in Prostate Cancer</t>
  </si>
  <si>
    <t>Dicer, ROCK1, microRNA 20a, p21, Bak, CDK6, GLSK, Exportin 5, Cyclin D1, Tropomyosin-1, DGCR8, HDAC1, p53, c-Myc, Ran</t>
  </si>
  <si>
    <t>dGTP metabolism</t>
  </si>
  <si>
    <t>NDPK C, POLE4, DNA polymerase beta, POLE2, XRN2, 8ODP, DNA polymerase theta, NDPK A, DGUOK, POLG reg, PNPH, POLD reg (p12), PPAL, NDPK D (mitochondrial), POLA2, POLD reg (p50), POLE3 (YBL1), POLG cat</t>
  </si>
  <si>
    <t>wtCFTR and deltaF508 traffic / Membrane expression (normal and CF)</t>
  </si>
  <si>
    <t>RACK1, Annexin V, MUNC18, Syntaxin 1A, E3KARP (NHERF2), Keratin 18, Filamin B (TABP), Calreticulin, Keratin 8, Beta-2 adrenergic receptor, Filamin A, HGF receptor (Met), SNAP-23, EHD1</t>
  </si>
  <si>
    <t>Development_Regulation of endothelial progenitor cell differentiation from adult stem cells</t>
  </si>
  <si>
    <t>SPHK1, Cathepsin L, JAK2, TIE2, ICAM1, M-CSF receptor, VEGF-A, VEGFR-2, c-Kit, PI3K cat class IA (p110-alpha), CD34, PSGL-1, von Willebrand factor, PAR1, AMPK alpha 1 subunit, MMP-9, CXCR4</t>
  </si>
  <si>
    <t>Regulation of metabolism_GLP-1 signaling in beta cells</t>
  </si>
  <si>
    <t>c-IAP2, RIMS2, NF-AT1(NFATC2), PKA-cat alpha, HIF1A, PKC-delta, EGR1, TXNIP (VDUP1), IBP1, GLUT1, PTPRN, Adenylate cyclase type VIII, G-protein alpha-s, IKK-alpha, TORC2, IGF-1 receptor, COUP-TFII, Cyclin D1, Amylin, Beta-arrestin1, PDK (PDPK1), NRF2, c-Myc, PTBP1</t>
  </si>
  <si>
    <t>N-Glycan biosynthesis p2</t>
  </si>
  <si>
    <t>MA1B1, GANAB, B4GT2, FUT8, B4GT1, MGAT4B, B4GT3, GNT-V, GCS1, MGAT1, B4GT4, MGAT2, MA2A1</t>
  </si>
  <si>
    <t>FGF signaling in Prostate Cancer</t>
  </si>
  <si>
    <t>MEK1(MAP2K1), Syndecan-1, GRB2, FGFR4, H-Ras, Matrilysin (MMP-7), FGF2, c-Raf-1, FGFR1, Shc, FGF7, MEK2(MAP2K2), PDK (PDPK1)</t>
  </si>
  <si>
    <t>Mucin expression in CF airways</t>
  </si>
  <si>
    <t>p38alpha (MAPK14), PGE2R4, GRB2, PKC-delta, Neuregulin 1, H-Ras, MEK3(MAP2K3), c-Jun, PGF2aR, c-Raf-1, p90RSK1, MKK7 (MAP2K7), NFKBIA, MEK4(MAP2K4), COX-2 (PTGS2), Shc, PKC-theta, PKC-alpha, IL-1RI</t>
  </si>
  <si>
    <t>Cell cycle progression in Prostate Cancer</t>
  </si>
  <si>
    <t>STAT5A, JAK2, c-Jun, CDC25A, p21, MNK1, CDK1 (p34), CDK6, 4E-BP1, CDK4, Cyclin D1, mTOR</t>
  </si>
  <si>
    <t>Cell adhesion_Desmosomes</t>
  </si>
  <si>
    <t>Vimentin, DSC2, Desmocollin 3, Keratin 18, Desmoglein 2, Desmoplakin, Plakoglobin</t>
  </si>
  <si>
    <t>Development_Regulation of telomere length and cellular immortalization</t>
  </si>
  <si>
    <t>PINX1, hnRNP C, Dyskerin (NAP57), Ku80, PKC-alpha, Ku70, hRap1, Max, PDK (PDPK1), c-Myc, p23 co-chaperone</t>
  </si>
  <si>
    <t>Development_Angiopoietin - Tie2 signaling</t>
  </si>
  <si>
    <t>TIE2, NCK1, GRB2, ABIN-2, PAK1, p21, TIE, STAT1, p120GAP, Survivin, IKK-gamma</t>
  </si>
  <si>
    <t>Development_Transcriptional regulation of megakaryopoiesis</t>
  </si>
  <si>
    <t>ETS1, ZFPM1 (FOG), CD36, AML1 (RUNX1), CD34, THAS, von Willebrand factor, RBP-J kappa (CBF1), FLI1, Jagged1, CBF beta</t>
  </si>
  <si>
    <t>Immune response_Differentiation of natural regulatory T cells</t>
  </si>
  <si>
    <t>OX40L(TNFSF4), JAK2, TGF-beta 1, JAK1, NF-AT1(NFATC2), TGF-beta receptor type II, Itch, SMAD3, TIEG1, LAG3, TGF-beta receptor type I</t>
  </si>
  <si>
    <t>Role of adhesion of SCLC cells in tumor progression</t>
  </si>
  <si>
    <t>RhoA, ITGB1, CD81, ICAM1, Fibronectin, MMP-14, MMP-2, CDC42, PTHrP, Caveolin-1, CXCR4</t>
  </si>
  <si>
    <t>Cell adhesion_Alpha-4 integrins in cell migration and adhesion</t>
  </si>
  <si>
    <t>ITGB1, PAK1, LIMK1, Fibronectin, Paxillin, p130CAS, ITGA4, ARF6, CDC42, GIT2, Filamin A</t>
  </si>
  <si>
    <t>Ovarian cancer (main signaling cascades)</t>
  </si>
  <si>
    <t>EGF, NCOA4 (ARA70), GRB2, ESR1 (nuclear), LPAR1, H-Ras, PLAU (UPA), ILK, Shc, PI3K cat class IA (p110-alpha), Endothelin-1, IKK-alpha, MMP-2, Cyclin D1, HGF receptor (Met), c-Myc, MMP-9, EDNRA</t>
  </si>
  <si>
    <t xml:space="preserve">Renal tubulointerstitial injury in Lupus Nephritis </t>
  </si>
  <si>
    <t>TGF-beta 1, RelA (p65 NF-kB subunit), ICAM1, TRAF2, IL-8, M-CSF receptor, SOCS1, TRADD, Fibronectin, Vimentin, PLAU (UPA), FN14(TNFRSF12A), Collagen III, CMKLR1, IKK-alpha, HAS2, PAI1, BAFF(TNFSF13B)</t>
  </si>
  <si>
    <t>G-protein signaling_Rac1 inhibition</t>
  </si>
  <si>
    <t>CDK5, AKT1, ABR, SIAH2, SOCS1, RhoGDI alpha, RhoGAP1, NDPK A, Fyn, DOCK6</t>
  </si>
  <si>
    <t>Canonical Notch signaling pathway in colorectal cancer</t>
  </si>
  <si>
    <t>KLF5, DNA-PK, AES (GRG), Jagged2, p21, KLF4, 4E-BP1, Survivin, Radical fringe, Cyclin D1, RBP-J kappa (CBF1), ADAM10, Jagged1, SOX9, mTOR</t>
  </si>
  <si>
    <t>Role of IFN-beta in the improvement of blood-brain barrier integrity in multiple sclerosis</t>
  </si>
  <si>
    <t>ICAM1, c-Jun, 5'-NTD, IRF1, TIMP1, STAT1, ITGA4, sICAM1, MMP-9</t>
  </si>
  <si>
    <t>Activation of osteoclast differentiation in bone lesions formation in multiple myeloma</t>
  </si>
  <si>
    <t>MEK1(MAP2K1), Sequestosome 1(p62), RelA (p65 NF-kB subunit), Syndecan-1, NFKBIA, PKC-lambda/iota, IKK-alpha, MEK2(MAP2K2), IKK-gamma</t>
  </si>
  <si>
    <t>Development_Generation of pancreatic beta-cells from induced pluripotent stem cells</t>
  </si>
  <si>
    <t>EGF, Activin A, Nkx6.1, FGF2, KLF4, FGF7, HNF6, c-Myc, SOX9</t>
  </si>
  <si>
    <t>Desensitization of Beta-2 adrenergic receptor signaling and reduction of relaxation</t>
  </si>
  <si>
    <t>GRB2, H-Ras, ATF-1, c-Raf-1, Shc, PDE4D, Beta-2 adrenergic receptor, Beta-arrestin1, GRK2</t>
  </si>
  <si>
    <t>Th2-cytokines and IFN-mediated regulation of airway smooth muscle contraction</t>
  </si>
  <si>
    <t>RhoA, STAT2, RelA (p65 NF-kB subunit), JAK1, IRS-1, IL4RA, IRF1, PI3K cat class IA (p110-delta), STAT1</t>
  </si>
  <si>
    <t>Apoptosis and survival_Anti-apoptotic TNFs/NF-kB/IAP pathway</t>
  </si>
  <si>
    <t>c-IAP2, RelA (p65 NF-kB subunit), TRAF3, TRAF2, TRADD, Survivin, IKK-alpha, c-IAP1, IKK-gamma</t>
  </si>
  <si>
    <t>Signal transduction_mTORC1 upstream signaling</t>
  </si>
  <si>
    <t>p38alpha (MAPK14), PDIA3, EGF, PLD1, AGTR1, PRAS40, c-Raf-1, p90RSK1, IL4RA, DGK-zeta, HSP90 beta, MAPKAPK2, TTI1, IKK-alpha, TLR4, TELO2, TTI2, PDK (PDPK1), TAK1(MAP3K7), mTOR</t>
  </si>
  <si>
    <t>Immune response_Distinct metabolic pathways in naive and effector CD8+ T cells</t>
  </si>
  <si>
    <t>ARNT, JAK2, SLC38A2, HIF1A, CISY, SLC3A2, MDH1, 4E-BP1, GLUT1, ACLY, GLSK, SLC7A5, ASCT2 (SLC1A5), AP-4, GLSL, SLC38A1, Fyn, PDK (PDPK1), c-Myc, mTOR</t>
  </si>
  <si>
    <t>K-RAS signaling in lung cancer</t>
  </si>
  <si>
    <t>GRO-2, MEK1(MAP2K1), Apaf-1, C/EBPbeta, c-Jun, c-Raf-1, MEK4(MAP2K4), COX-2 (PTGS2), PI3K cat class IA (p110-alpha), MEK2(MAP2K2), PA24A, PDK (PDPK1), MMP-9, mTOR</t>
  </si>
  <si>
    <t>Signal transduction_MIF signaling pathway</t>
  </si>
  <si>
    <t>RelA (p65 NF-kB subunit), ICAM1, IL-8, GCL reg, c-Jun, c-Raf-1, PRDX1, COX-2 (PTGS2), SPPL2a, TLR4, ACKR3, Bcl-XL, Beta-arrestin1, p53, PDK (PDPK1), NRF2, CXCR4</t>
  </si>
  <si>
    <t>Dual role of p53 in transcription deregulation in Huntington's Disease</t>
  </si>
  <si>
    <t>FLJ11259, CBF2, p21, Bax, p53</t>
  </si>
  <si>
    <t>Development_Non-genomic action of Retinoic acid in cell differentiation</t>
  </si>
  <si>
    <t>RhoA, RARbeta, ROCK2, PKA-cat alpha, HIF1A, RARgamma, VEGF-A, p90RSK2(RPS6KA3), c-Raf-1, p90RSK1, PAK1, COX-2 (PTGS2), PKC-alpha, TGM2, p38gamma (MAPK12), PDK (PDPK1)</t>
  </si>
  <si>
    <t>Gamma-Secretase regulation of neuronal cell development and function</t>
  </si>
  <si>
    <t>RhoA, Neuregulin 1, APP-C99, APP, RhoGDI alpha, NGF, betaAPPs, Transgelin, ACTA2, NRIF, Tropomyosin-1, Amyloid beta 40, Amyloid beta, ADAM10, BDNF, APP-C59 (AICD)</t>
  </si>
  <si>
    <t>Lysophospholipid mediators-induced inflammatory signaling in normal and asthmatic airway epithelium</t>
  </si>
  <si>
    <t>SPHK1, RhoA, PLD1, LPAR1, PKC-delta, IL-8, CARD10, c-Jun, c-Raf-1, IRF1, NFKBIA, COX-2 (PTGS2), IKK-gamma, IL13RA2, PDK (PDPK1), MMP-9</t>
  </si>
  <si>
    <t>Development_Inhibition of ossification by NOTCH signaling</t>
  </si>
  <si>
    <t>COL1A1, Osteopontin, RelA (p65 NF-kB subunit), Mimitin, ALPL, CaMK IV, RUNX2, LKB1, NDUFS5, Collagen X, Calcitonin receptor, HSPC125, LNX2, RBP-J kappa (CBF1), NDUFA4, ADAM10, Jagged1, TSPAN10</t>
  </si>
  <si>
    <t>Development_FGF2-induced self-renewal of adult neural stem cells</t>
  </si>
  <si>
    <t>MEK1(MAP2K1), GRB2, H-Ras, Syndecan-4, FGF2, c-Raf-1, FGFR1, Shc, PDK (PDPK1), Jagged1, MBD1, Syndecan-2</t>
  </si>
  <si>
    <t>Cytoskeleton remodeling_Keratin filaments</t>
  </si>
  <si>
    <t>Keratin 7, Trichoplein, GRB2, 14-3-3 gamma, Plakophilin 2, Vimentin, CDK1 (p34), Tubulin gamma 1, Keratin 18, Desmoplakin, Keratin 8</t>
  </si>
  <si>
    <t>Cigarette smoke-induced inflammatory signaling in airway epithelial cells</t>
  </si>
  <si>
    <t>p38alpha (MAPK14), RelA (p65 NF-kB subunit), GRB2, ICAM1, IL-8, HB-EGF, c-Raf-1, NFKBIA, COX-2 (PTGS2), PKC-alpha, sICAM1</t>
  </si>
  <si>
    <t>Role of IL-8 in melanoma</t>
  </si>
  <si>
    <t>MEK1(MAP2K1), TGF-beta 1, RelA (p65 NF-kB subunit), NF-kB1 (p50), ITGB2, ICAM1, IL-8, VEGF-A, NFKBIA, MMP-2, Beta-2 adrenergic receptor</t>
  </si>
  <si>
    <t>CHDI_Correlations from Discovery data_Causal network (positive)</t>
  </si>
  <si>
    <t>gp130, TIE2, GRB2, JAK1, Thrombospondin 1, Paxillin, STAT1, Collagen III, Vinculin, MMP-2, CDC42</t>
  </si>
  <si>
    <t>Development_Thrombospondin 1 signaling</t>
  </si>
  <si>
    <t>TGF-beta 1, VLDLR, ITGB3, VEGF-A, FGF2, VEGFR-2, Caspase-8, Thrombospondin 1, CD36, MLCP (reg), Fyn</t>
  </si>
  <si>
    <t>Cytoskeleton remodeling_Reverse signaling by Ephrin-B</t>
  </si>
  <si>
    <t>PINCH, RGS3, H-Ras, c-Raf-1, PAK1, ILK, Paxillin, PINCH-2, CXCR4, WaspIP</t>
  </si>
  <si>
    <t>Upregulation of IL-8 expression in colorectal cancer</t>
  </si>
  <si>
    <t>TGF-beta 1, RelA (p65 NF-kB subunit), NF-kB1 (p50), IL-8, TGF-beta receptor type II, NFKBIA, WNT5A, WNT2, IL-1RI, TGF-beta receptor type I</t>
  </si>
  <si>
    <t>EZH2 in Prostate Cancer</t>
  </si>
  <si>
    <t>AKT1, ITGB2, RUNX3, p21, EED, WNT2, SUZ12, Follistatin, HDAC1, YY1</t>
  </si>
  <si>
    <t>Immune response_The effect of IDO1 on T cell metabolism</t>
  </si>
  <si>
    <t>ACACA, SLC38A2, G6PD, CISY, p21, Arylformamidase, MDH1, GLUT1, ACLY, GCN2, ODP2, GLSK, HXK2, SLC7A5, ASCT2 (SLC1A5), GLSL, SLC38A1, MDM2, eIF2S1, p53, SCO2, mTOR, PKM2</t>
  </si>
  <si>
    <t>IgE- and MGF-induced Fyn-mediated activation of lung mast cells in asthma</t>
  </si>
  <si>
    <t>SPHK1, RhoA, PLD1, GRB2, PKC-delta, Csk, c-Kit, S1P2 receptor, ABCC1, Shc, PI3K cat class IA (p110-alpha), N-Ras, Fyn, PDK (PDPK1)</t>
  </si>
  <si>
    <t>Immune response_Bacterial infections in normal airways</t>
  </si>
  <si>
    <t>JAK2, JAK1, IL-8, IL1RAP, MD-2, IRF1, STAT1, IKK-alpha, TLR4, FasR(CD95), IL-1RI, IKK-gamma, TAK1(MAP3K7), TLR2</t>
  </si>
  <si>
    <t>Transcription_CREB signaling pathway</t>
  </si>
  <si>
    <t>MEK1(MAP2K1), MLK3(MAP3K11), GRB2, IRS-1, H-Ras, MEK3(MAP2K3), c-Raf-1, CaMK IV, Shc, G-protein alpha-s, PKC-alpha, IGF-1 receptor, Cyclin D1, PDK (PDPK1)</t>
  </si>
  <si>
    <t>Impaired inhibition of Th17 cell differentiation by IFN-beta in multiple sclerosis</t>
  </si>
  <si>
    <t>JAK2, TGF-beta 1, Osteopontin, ROR-alpha, TGF-beta receptor type II, IRF1, STAT1, IL-1RI, TGF-beta receptor type I</t>
  </si>
  <si>
    <t>Development_TGF-beta-induction of EMT via ROS</t>
  </si>
  <si>
    <t>p38alpha (MAPK14), TGF-beta 1, GRB2, NOX4, TGF-beta receptor type II, Shc, TGF-beta receptor type I</t>
  </si>
  <si>
    <t>wtCFTR and deltaF508-CFTR traffic / Clathrin coated vesicles formation (normal and CF)</t>
  </si>
  <si>
    <t>PICALM, SNX9, DAB2, Dynamin-2, Epsin 1, BIN1 (Amphiphysin II), Clathrin heavy chain</t>
  </si>
  <si>
    <t>IGF-1 receptor/EGFR cooperation in lung cancer</t>
  </si>
  <si>
    <t>PKC-delta, IRS-1, 4E-BP1, Bax, Survivin, IGF-1 receptor, PDK (PDPK1), mTOR</t>
  </si>
  <si>
    <t>Immune response_IL-27 signaling pathway</t>
  </si>
  <si>
    <t>JAK2, gp130, JAK1, ICAM1, IL27RA, Pim-1, STAT1, c-Myc</t>
  </si>
  <si>
    <t>Retinal ganglion cell damage in glaucoma</t>
  </si>
  <si>
    <t>c-Jun, Rab-8, TBK1, TfR1, NGF, Bax, EDNRB, Endothelin-1, Factor H, Optineurin, Calpain 1(mu), BDNF, EDNRA</t>
  </si>
  <si>
    <t>Development_Activation of ERK by Alpha-1 adrenergic receptors</t>
  </si>
  <si>
    <t>MEK1(MAP2K1), PKC-delta, H-Ras, c-Jun, G-protein alpha-11, c-Raf-1, Shc, PKC-alpha, MEK2(MAP2K2), TGM2, G-protein alpha-q, Alpha-1B adrenergic receptor, G-protein alpha-14</t>
  </si>
  <si>
    <t>Development_EPO-induced MAPK pathway</t>
  </si>
  <si>
    <t>MEK1(MAP2K1), JAK2, GRB2, H-Ras, c-Jun, PAK3, c-Raf-1, PAK1, c-Kit, Shc, PKC-alpha, N-Ras, MEK2(MAP2K2)</t>
  </si>
  <si>
    <t xml:space="preserve">Development_Differentiation of white adipocytes </t>
  </si>
  <si>
    <t>MEK1(MAP2K1), p38alpha (MAPK14), GRB2, C/EBPbeta, BMP4, H-Ras, FOXC2, c-Raf-1, p90RSK1, Shc, HIVEP2, FTase-alpha, MEK2(MAP2K2), INSIG1, TAK1(MAP3K7)</t>
  </si>
  <si>
    <t>Breast cancer (general schema)</t>
  </si>
  <si>
    <t>EGF, Brca2, ESR1 (nuclear), Neuregulin 1, TGF-beta receptor type II, ESR1 (membrane), Jagged2, Leptin receptor, LKB1, PTHrP, Jagged1, TGF-beta receptor type I</t>
  </si>
  <si>
    <t>Development_Muscle progenitor cell migration in hypaxial myogenesis</t>
  </si>
  <si>
    <t>MEK1(MAP2K1), GRB2, FGFR4, H-Ras, MEF2C, c-Raf-1, FGFR1, Shc, PAX3, RBP-J kappa (CBF1), HGF receptor (Met), CXCR4</t>
  </si>
  <si>
    <t>Development_Neurotrophin family signaling</t>
  </si>
  <si>
    <t>MEK1(MAP2K1), GRB2, H-Ras, c-Jun, c-Raf-1, NGF, Shc, Bax, MEK2(MAP2K2), p53, BDNF, NT-3</t>
  </si>
  <si>
    <t>Apoptosis and survival_Phosphorylation and acetylation in TNF-alpha-induced NF-kB signaling</t>
  </si>
  <si>
    <t>p38alpha (MAPK14), Sequestosome 1(p62), RelA (p65 NF-kB subunit), PKA-cat alpha, PKC-delta, TRAF2, TRADD, NFKBIA, PKC-alpha, PKC-lambda/iota, IKK-alpha, DGK-alpha</t>
  </si>
  <si>
    <t>Cytoskeleton remodeling_Role of PKA in cytoskeleton reorganisation</t>
  </si>
  <si>
    <t>RhoA, PAK1, LIMK1, Paxillin, MLCP (reg), 14-3-3 beta/alpha, G-protein alpha-s, VASP, c-Abl, CDC42, LASP1, PLC-beta3</t>
  </si>
  <si>
    <t>CHDI_DEGs from Replication data_Causal network</t>
  </si>
  <si>
    <t>MEK1(MAP2K1), RhoA, CDK5, PLD1, GRB2, NF-kB1 (p50), PKC-delta, TRAF2, H-Ras, c-Jun, EGR1, c-Raf-1, APP, NEFM, ILK, MEK4(MAP2K4), Shc, ADAM9, IKK-alpha, G-protein alpha-q, p53</t>
  </si>
  <si>
    <t>Role of epigenetic alterations in proliferation and differentiation of SCLC cells</t>
  </si>
  <si>
    <t>RARbeta, CDC20, CDC25A, YAP1 (YAp65), CDK6, MBD2, HDAC2, RASSF1, NRSF, SLC7A5, CCDC140, L1CAM, PAX3, AKT2, DNMT1, HDAC1, Caveolin-1, p53, c-Myc</t>
  </si>
  <si>
    <t>Apoptosis and survival_FasL(TNFSF6)/ FasR(CD95)-induced cell death</t>
  </si>
  <si>
    <t>MLKL, IL-8, ASK1 (MAP3K5), H-Ras, DAXX, Cytochrome c, FADD, Caspase-8, MKK7 (MAP2K7), GRO-3, COX-2 (PTGS2), Acid sphingomyelinase, TRPM7, STK4, RASSF1, FasR(CD95), Mol1b, PGES2, NDR1 (STK38)</t>
  </si>
  <si>
    <t>Role of red blood cell adhesion to endothelium in vaso-occlusion in Sickle cell disease</t>
  </si>
  <si>
    <t>IL-8, RAP-1B, Thrombospondin 1, Fibronectin, CD36, TfR1, ITGA4, von Willebrand factor, Beta-2 adrenergic receptor, JMJD6, CD147</t>
  </si>
  <si>
    <t>Transport_The role of AVP in regulation of Aquaporin 2 and renal water reabsorption</t>
  </si>
  <si>
    <t>p38alpha (MAPK14), VAMP3, PRKAR2A, Actin cytoplasmic 2, MYH9, G-protein alpha-s, Syntaxin 3, Annexin II, Tropomyosin-1, SPA1, Syntaxin 4, SNAP-23, ACTB, Adenylate cyclase type III</t>
  </si>
  <si>
    <t>Immune response_Function of MEF2 in T lymphocytes</t>
  </si>
  <si>
    <t>p38alpha (MAPK14), HDAC9, NF-AT1(NFATC2), c-Jun, MEF2C, MEF2A, HDAC7, CaMK IV, MEF2D, CARM1, HDAC2, MAP3K3, HDAC1, Calcineurin A (beta)</t>
  </si>
  <si>
    <t>Immune response_IL-13 signaling via PI3K-ERK pathway</t>
  </si>
  <si>
    <t>SPHK1, MEK1(MAP2K1), JAK2, GRB2, JAK1, PKC-delta, IRS-1, H-Ras, c-Raf-1, IL4RA, PI3K cat class IA (p110-delta), MEK2(MAP2K2), COL1A2, c-Myc</t>
  </si>
  <si>
    <t>Inhibition of apoptosis in pancreatic cancer</t>
  </si>
  <si>
    <t>JAK2, EGF, RelA (p65 NF-kB subunit), Apaf-1, VEGF-A, Cytochrome c, NFKBIA, COX-2 (PTGS2), Bax, IKK-alpha, Casein kinase II, alpha chain (CSNK2A1), Bcl-XL, HMGI/Y, LTBR2, p53, Mcl-1</t>
  </si>
  <si>
    <t>Blood coagulation_GPIb-IX-V-dependent platelet activation</t>
  </si>
  <si>
    <t>MEK1(MAP2K1), p38alpha (MAPK14), VAMP3, AKT1, PREL1, ITGB3, RAP-1B, 14-3-3 zeta/delta, MEK3(MAP2K3), c-Raf-1, PI3K cat class IA (p110-alpha), PKC-alpha, Filamin B (TABP), Fyn, von Willebrand factor, Filamin A, Syntaxin 4, SHIP2, SNAP-23, MEKK4(MAP3K4)</t>
  </si>
  <si>
    <t>The innate immune response to contact allergens</t>
  </si>
  <si>
    <t>Thioredoxin, Biglycan, IL-8, TXNIP (VDUP1), Pannexin-1, CARD5, TLR4, IL-1RI, NRF2, TLR2</t>
  </si>
  <si>
    <t>SDF-1 axis in endothelial progenitor cell recruitment in healing myocardial infarction</t>
  </si>
  <si>
    <t>TIE2, ICAM1, HIF1A, RPS6, Rac2, ILK, ACKR3, PDK (PDPK1), CXCR4, mTOR</t>
  </si>
  <si>
    <t>Development_EGFR signaling via small GTPases</t>
  </si>
  <si>
    <t>EGF, GRB2, H-Ras, c-Raf-1, MKK7 (MAP2K7), MEK4(MAP2K4), Shc, p120GAP, N-Ras, c-Myc</t>
  </si>
  <si>
    <t>Development_Role of PKR1 and ILK in cardiac progenitor cells</t>
  </si>
  <si>
    <t>MEK1(MAP2K1), ITGB1, GRB2, H-Ras, c-Raf-1, Fibronectin, c-Kit, ILK, Shc, Cyclin D1</t>
  </si>
  <si>
    <t>Role of GIP in pathogenesis of type 2 diabetes</t>
  </si>
  <si>
    <t>p38alpha (MAPK14), Apaf-1, ASK1 (MAP3K5), MEK3(MAP2K3), Cytochrome c, MKK7 (MAP2K7), MEK4(MAP2K4), Bax, Adenylate cyclase type VIII, G-protein alpha-s, TORC2, Cyclin D1, AMPK alpha 1 subunit</t>
  </si>
  <si>
    <t>Immune response_Delta-type opioid receptor signaling in T-cells</t>
  </si>
  <si>
    <t>MEK1(MAP2K1), PKC-delta, c-Jun, c-Raf-1, PAK1, MKK7 (MAP2K7), MEK4(MAP2K4), PDK (PDPK1), SRF</t>
  </si>
  <si>
    <t>Cigarette smoke-mediated attenuation of antibacterial and antivirus immune response</t>
  </si>
  <si>
    <t>RelA (p65 NF-kB subunit), ICAM1, IL-8, IRF1, NFKBIA, STAT1, TLR4, sICAM1, IRF3</t>
  </si>
  <si>
    <t>Tau pathology in Alzheimer disease</t>
  </si>
  <si>
    <t>p38alpha (MAPK14), MARK2, CDK5, SYVN1, Syndecan-1, Syndecan-4, Glypican-1, VCP, Caspase-8, Calpain 2(m), Agrin, OGT (GlcNAc transferase), Calpain 1(mu), p38gamma (MAPK12), Syndecan-2</t>
  </si>
  <si>
    <t>Development_Positive regulation of WNT/Beta-catenin signaling at the receptor level</t>
  </si>
  <si>
    <t>p38alpha (MAPK14), Biglycan, RECK, ROR2, Porcn, MEK3(MAP2K3), MKK7 (MAP2K7), GPR124, ELAVL1 (HuR), FZD2, Itch, LGR5, Filamin A, SFRP1, Caveolin-1, DKK2, WNT5B</t>
  </si>
  <si>
    <t>Immune response_IL-2 signaling via JAK/ STAT</t>
  </si>
  <si>
    <t>STAT5A, JAK2, JAK1, IL4RA, STAT1, STAT4, Bcl-XL, c-Myc</t>
  </si>
  <si>
    <t>A proinflammatory phenotype of senescent alveolar epithelial cells in COPD</t>
  </si>
  <si>
    <t>RelA (p65 NF-kB subunit), IL-8, p21, PI3K cat class IA (p110-delta), HDAC2, IKK-alpha, p53, p16INK4</t>
  </si>
  <si>
    <t>Cell cycle_Sister chromatid cohesion</t>
  </si>
  <si>
    <t>DERPC, PDS5, Securin, PCNA, RFC3, CHTF18, DNA polymerase sigma</t>
  </si>
  <si>
    <t>Development_Role of G-CSF in hematopoietic stem cell mobilization</t>
  </si>
  <si>
    <t>JAK1, ICAM1, DPP4, Carboxypeptidase M, MMP-14, MMP-9, CXCR4</t>
  </si>
  <si>
    <t>SLE genetic marker-specific pathways in T cells</t>
  </si>
  <si>
    <t>OX40L(TNFSF4), Calcineurin A (alpha), TNIP1, GRB2, ESR1 (nuclear), RUNX3, NF-AT1(NFATC2), TRAF2, ETS1, H-Ras, UBCH7, c-Raf-1, PTPN22, Csk, A20, HSD17B2, PKC-theta, STAT4, IKK-alpha, RFP, IP3R1, DNMT1, TMEM39A, MICB, Lnk</t>
  </si>
  <si>
    <t>Development_PTHR1 in bone and cartilage development</t>
  </si>
  <si>
    <t>RhoA, p38alpha (MAPK14), MMP-13, PLD1, MEF2C, DKK1, ATF-4, ALPL, MEF2A, c-Raf-1, MEF2D, G-protein alpha-s, RUNX2, PKC-alpha, TORC2, MKP-1, Cyclin D1, PTHrP, Collagen II, SOX9</t>
  </si>
  <si>
    <t>Development_Oligodendrocyte differentiation from adult stem cells</t>
  </si>
  <si>
    <t>CNTN1 (F3), PDGF-B, SMAD7, BMP4, PDGF-A, FGF2, FGFR1, Myelin basic protein, EDNRB, SMAD6, Endothelin-1, CSPG4 (NG2), IGF-1 receptor, EDNRA</t>
  </si>
  <si>
    <t>Apoptosis and survival_TNF-alpha-induced ROS-dependent Caspase-3 signaling</t>
  </si>
  <si>
    <t>p38alpha (MAPK14), Apaf-1, ASK1 (MAP3K5), FLAD1, MEK3(MAP2K3), Rac2, TRADD, p67-phox, Glutaredoxin 1, Cytochrome c, MKK7 (MAP2K7), PI3K cat class IA (p110-delta), MEK4(MAP2K4), Bax, GPX1, MAP3K3</t>
  </si>
  <si>
    <t>Transcription_Role of AP-1 in regulation of cellular metabolism</t>
  </si>
  <si>
    <t>JunB, GCL reg, c-Jun, p21, ALDOA, FasR(CD95), c-Abl, PLAUR (uPAR), Cyclin D1, HMBS, ITGA5</t>
  </si>
  <si>
    <t>Development_SDF-1 signaling in hematopoietic stem cell homing</t>
  </si>
  <si>
    <t>RhoA, JAK2, H-Ras, c-Raf-1, PAK1, Paxillin, p130CAS, CDC42, PDK (PDPK1), MMP-9, CXCR4</t>
  </si>
  <si>
    <t>WNT signaling in proliferative-type melanoma cells</t>
  </si>
  <si>
    <t>DKK1, Fibronectin, Casein kinase I alpha, WNT5A, Survivin, DKK3, WNT2, Cyclin D1, c-Myc, SOX9, DACT1</t>
  </si>
  <si>
    <t>Transport_Intracellular cholesterol transport</t>
  </si>
  <si>
    <t>PLEKHA3 (FAPP1), SR-BI, Caveolin-2, VLDLR, VIP36, StARD4, SOAT1, ARF1, DAB2, Dynamin-2, SMS1, ARH, APOER2, LDLR, EHD3, TIP47, NPC1, StARD5, PBR, Caveolin-1, EHD1</t>
  </si>
  <si>
    <t>Regulation of mast cell survival in asthma</t>
  </si>
  <si>
    <t>DR5(TNFRSF10B), Thy-1, Apo-2L(TNFSF10), Fibronectin, c-Kit, HSP90 beta, NGF, Bax, FasR(CD95), Bcl-XL, DR4(TNFRSF10A), Mcl-1, TSLC1</t>
  </si>
  <si>
    <t>Development_Epigenetic and transcriptional regulation of oligodendrocyte precursor cell differentiation and myelination</t>
  </si>
  <si>
    <t>SMRT, C11orf9, Myelin basic protein, HDAC2, ZNF488, HDAC1, RBP-J kappa (CBF1), Jagged1, YY1, SOX9</t>
  </si>
  <si>
    <t>G-protein signaling_G-Protein beta/gamma signaling cascades</t>
  </si>
  <si>
    <t>MEK1(MAP2K1), GRB2, RGS3, H-Ras, c-Raf-1, Dynamin-2, Shc, MEK2(MAP2K2), Caveolin-1, PDK (PDPK1)</t>
  </si>
  <si>
    <t>Signal transduction_NO signaling</t>
  </si>
  <si>
    <t>G3P2, JAK2, Osteopontin, RelA (p65 NF-kB subunit), JunB, H-Ras, SLC9A1, c-Jun, c-Raf-1, PI3K cat class IA (p110-delta), COX-2 (PTGS2), RUNX2, Caveolin-1, PDK (PDPK1), mTOR</t>
  </si>
  <si>
    <t>Development_Regulation of lung epithelial progenitor cell differentiation</t>
  </si>
  <si>
    <t>p38alpha (MAPK14), GATA-6, BMP4, FOXP1, O-fucose, TITF1, miR-20a-5p, FZD2, RBP-J kappa (CBF1), Jagged1, FOXP2, ERM</t>
  </si>
  <si>
    <t>Immune response_IL-15 signaling via JAK-STAT and PPAR cascades</t>
  </si>
  <si>
    <t>STAT5A, JAK2, JAK1, HIF1A, TBCD4, UCP2, FASN, CD36, IL-15, ACSL4, Bcl-XL, PERC</t>
  </si>
  <si>
    <t>Signal transduction_Relaxin family peptides signaling via RXFP1 and RXFP2 receptors</t>
  </si>
  <si>
    <t>NF-kB1 (p50), PKA-cat alpha, VEGF-A, AKAP5, TBCD4, NFKBIA, CD36, NF-kB p50/p50, EDNRB, G-protein alpha-s, Endothelin-1, IKK-alpha, MMP-2, PDK (PDPK1), ADAM10, PLC-beta3, MMP-9, TGF-beta receptor type I</t>
  </si>
  <si>
    <t>CREB1-dependent transcription deregulation in Huntington's Disease</t>
  </si>
  <si>
    <t>NDUFS3, UCP2, LDHB, Cytochrome c, GPX1, CTIP2, GRP75, BDNF</t>
  </si>
  <si>
    <t>Keratan sulfate metabolism p.2</t>
  </si>
  <si>
    <t>SIAT4A, SIAT4C, B4GT2, CHST2, B3GN7, B4GT1, SIAT4B, B4GT3, B4GT4, B3GN1, CHST1</t>
  </si>
  <si>
    <t>Development_ERBB-family signaling</t>
  </si>
  <si>
    <t>MEK1(MAP2K1), EGF, GRB2, Neuregulin 1, H-Ras, HB-EGF, c-Raf-1, Shc, MEK2(MAP2K2), IKK-gamma, c-Myc</t>
  </si>
  <si>
    <t>Activation of Notch signaling in breast cancer</t>
  </si>
  <si>
    <t>HIF1A, Neuregulin 1, H-Ras, c-Jun, Jagged2, KLF4, SIM2, PEA3, RBP-J kappa (CBF1), Jagged1, mTOR</t>
  </si>
  <si>
    <t>TLR and EGFR-induced inflammatory signaling in normal and asthmatic airway epithelium</t>
  </si>
  <si>
    <t>IL-8, TLR6, HB-EGF, IRF3, TLR3, MMP-9, TLR2</t>
  </si>
  <si>
    <t>Role of fibroblasts in the sensitization phase of allergic contact dermatitis</t>
  </si>
  <si>
    <t>IL-8, Fibronectin, Collagen III, MMP-2, IL-1RI, MMP-9, CXCR4</t>
  </si>
  <si>
    <t>Translation_Role of Retinoic acid signaling in the initiation of translation</t>
  </si>
  <si>
    <t>CRM1, RPS6, H-Ras, eIF4E, c-Raf-1, 4E-BP1, mTOR</t>
  </si>
  <si>
    <t>Skeletal muscle atrophy in COPD</t>
  </si>
  <si>
    <t>p38alpha (MAPK14), RelA (p65 NF-kB subunit), eIF2B5, UBE2B, SMAD2, Vimentin, NEDD4, NFKBIA, ELAVL1 (HuR), Myosin-IIA, 4E-BP1, MAFbx, SMAD3, mTOR, TGF-beta receptor type I</t>
  </si>
  <si>
    <t>FGF2 in multiple myeloma</t>
  </si>
  <si>
    <t>Syndecan-1, FGFR4, FGF2, FGFR1, Heparanase 1, PDK (PDPK1)</t>
  </si>
  <si>
    <t>Androgen signaling in HCC</t>
  </si>
  <si>
    <t>TGF-beta 1, GADD45 beta, EGR1, GADD45 alpha, p53, HGF receptor (Met)</t>
  </si>
  <si>
    <t>Stem cells_CD30 signaling in transformed embryonic stem cells</t>
  </si>
  <si>
    <t>TRAF2, PLAP, KLF4, TRAF1, c-Myc, SALL4</t>
  </si>
  <si>
    <t>Immune response_IL-4 signaling pathway</t>
  </si>
  <si>
    <t>p38alpha (MAPK14), JAK2, GRB2, JAK1, PKC-delta, IRS-1, c-Jun, c-Raf-1, p90RSK1, PAK1, IL4RA, Fra-2, NFKBIA, PI3K cat class IA (p110-delta), STAT1, 4E-BP1, Shc, IKK-alpha, IKK-gamma, Bcl-XL, CDC42, PDK (PDPK1), mTOR</t>
  </si>
  <si>
    <t>Interleukins-induced inflammatory response in asthmatic airway fibroblasts</t>
  </si>
  <si>
    <t>GRO-2, p38alpha (MAPK14), RelA (p65 NF-kB subunit), ICAM1, IL-8, c-Jun, COX-2 (PTGS2), NGF, IL-1RI, IL-11</t>
  </si>
  <si>
    <t>Immune response_Inflammasome in inflammatory response</t>
  </si>
  <si>
    <t>Biglycan, RIPK2, TXNIP (VDUP1), Pannexin-1, CARD7, CARD12, CARD5, TLR4, IL-1RI, IKK-gamma</t>
  </si>
  <si>
    <t>Th2-cytokines induced expression of Mucin 5AC and maintenance of mucous cell phenotype in normal airway epithelium</t>
  </si>
  <si>
    <t>SPHK1, p38alpha (MAPK14), JAK2, HIF1A, TGF-beta receptor type II, TITF1, IL4RA, GCNT3, IL13RA2, TGF-beta receptor type I</t>
  </si>
  <si>
    <t>SLE genetic marker-specific pathways in B cells</t>
  </si>
  <si>
    <t>STAT2, GRP78, Cyclin D3, GRB2, NOX4, PKC-delta, TRAF2, ETS1, XBP1, H-Ras, ATF-6 alpha (90kDa), c-Raf-1, p67-phox, Bak, PXK, S1P, STAT1, Shc, TLR4, IP3R1, TMEM39A, c-Myc, ATF-6 alpha (50kDa), BAFF(TNFSF13B)</t>
  </si>
  <si>
    <t>Immune response_IFN-alpha/beta signaling via JAK/STAT</t>
  </si>
  <si>
    <t>STAT2, PML, ISG15, JAK1, HIF1A, Apo-2L(TNFSF10), GBP4, p21, IRF1, Caspase-8, ERAP140, STAT1, GBP1, PNPase(old-35), STAT4, p53</t>
  </si>
  <si>
    <t>Development_Alpha-2 adrenergic receptor activation of ERK</t>
  </si>
  <si>
    <t>MEK1(MAP2K1), Alpha-2C-1 adrenergic receptor, GRB2, ADAM12, H-Ras, c-Jun, HB-EGF, c-Raf-1, Alpha-2A adrenergic receptor, DGL-beta, G-protein alpha-i1, Shc, Monoglyceride lipase, MEK2(MAP2K2), PDK (PDPK1), PLC-beta3</t>
  </si>
  <si>
    <t>Apoptosis and survival_Inhibition of ROS-induced apoptosis by 17beta-estradiol</t>
  </si>
  <si>
    <t>p38alpha (MAPK14), Thioredoxin, ESR1 (mitochondrial), NF-kB1 (p50), PKC-delta, ASK1 (MAP3K5), MEK3(MAP2K3), p67-phox, Cytochrome c, MEK4(MAP2K4), Bax, GPX1</t>
  </si>
  <si>
    <t>Development_Insulin, IGF-1 and TNF-alpha in brown adipocyte differentiation</t>
  </si>
  <si>
    <t>G3P2, MEK1(MAP2K1), AKT1, IRS-1, C/EBPbeta, FOXC2, UCP2, FASN, PPCKM, IGF-1 receptor, AKT2, Beta-2 adrenergic receptor, INSIG1, mTOR</t>
  </si>
  <si>
    <t>Development_WNT/Beta-catenin signaling in cell differentiation</t>
  </si>
  <si>
    <t>VEGFR-2, Kindlin-2, DSPP, RUNX2, PAX8, SLUG, Follistatin, TCF7 (TCF1), CXCR4</t>
  </si>
  <si>
    <t>Mechanisms of K-RAS addiction in lung cancer cells</t>
  </si>
  <si>
    <t>NF-kB1 (p105), IL-8, TBK1, Vimentin, NFKBIA, PI3K cat class IA (p110-alpha), RalB, Bcl-XL, Cyclin D1</t>
  </si>
  <si>
    <t>Immune response_IL-23 signaling pathway</t>
  </si>
  <si>
    <t>JAK2, AKT1, SOCS1, NFKBIA, STAT1, STAT4, IL23A, IKK-alpha, PDK (PDPK1)</t>
  </si>
  <si>
    <t>Hyaluronic acid/ CD44 signaling in cancer</t>
  </si>
  <si>
    <t>Ankyrin 1, RhoA, AKT1, ESR1 (nuclear), SLC9A1, ARHGEF1 (p115RhoGEF), IQGAP1, PAK1, MDR1, PI3K cat class IA (p110-alpha), IP3R1, CDC42, Filamin A, TWIST1, MMP-9</t>
  </si>
  <si>
    <t>Immune response_CCR5 signaling in macrophages and T lymphocytes</t>
  </si>
  <si>
    <t>MEK1(MAP2K1), JAK2, JAK1, MEK3(MAP2K3), c-Jun, Paxillin, STAT1, MEK4(MAP2K4), ORAI1, MAPKAPK2, PKC-alpha, MEK2(MAP2K2), G-protein alpha-q, PDK (PDPK1), MEKK4(MAP3K4)</t>
  </si>
  <si>
    <t>Gamma-secretase regulation of osteogenesis</t>
  </si>
  <si>
    <t>COL1A1, RelA (p65 NF-kB subunit), M-CSF receptor, ALPL, RUNX2, CDK4, Cyclin D1, Collagen X, RBP-J kappa (CBF1), ADAM10, Jagged1</t>
  </si>
  <si>
    <t>Stem cells_Response to hypoxia in glioblastoma stem cells</t>
  </si>
  <si>
    <t>ARNT, HIF1A, BMP4, VEGF-A, Jagged2, p21, Nucleophosmin, Cyclin D1, RBP-J kappa (CBF1), p53, Jagged1</t>
  </si>
  <si>
    <t>Th17 cells in CF (mouse model)</t>
  </si>
  <si>
    <t>JAK2, TGF-beta 1, JAK1, ICAM1, TGF-beta receptor type II, MD-2, SMAD2, GCP2, IL23A, TLR4, IL-1RI, SMAD3, TGF-beta receptor type I</t>
  </si>
  <si>
    <t>Demyelination in multiple sclerosis</t>
  </si>
  <si>
    <t>DR5(TNFRSF10B), MEK3(MAP2K3), PADI2, Apo-2L(TNFSF10), FADD, Caspase-8, MEK4(MAP2K4), Myelin basic protein, FasR(CD95), DR4(TNFRSF10A), p53, MMP-9, Cathepsin D</t>
  </si>
  <si>
    <t>Pancreatic cancer cell resistance to Tarceva (erlotinib)</t>
  </si>
  <si>
    <t>EGF, Neuregulin 1, HB-EGF, Vimentin, TWIST1, Plakoglobin, PDK (PDPK1), mTOR</t>
  </si>
  <si>
    <t>G-protein signaling_G-Protein alpha-i signaling cascades</t>
  </si>
  <si>
    <t>MEK1(MAP2K1), GRB2, H-Ras, c-Raf-1, RGS10, Shc, MEK2(MAP2K2), Caveolin-1</t>
  </si>
  <si>
    <t>Insulin-dependent stimulation of SREBP-1 in type 2 diabetes in liver</t>
  </si>
  <si>
    <t>ACACA, IRS-1, FASN, S1P, PI3K cat class IA (p110-alpha), PKC-lambda/iota, INSIG1, PDK (PDPK1)</t>
  </si>
  <si>
    <t>Neuroprotective action of lithium</t>
  </si>
  <si>
    <t>p38alpha (MAPK14), Thioredoxin, CDK5, ASK1 (MAP3K5), MEK3(MAP2K3), c-Jun, VEGF-A, MKK7 (MAP2K7), MEK4(MAP2K4), HSF1, Bax, JNK2(MAPK9), Calpain 1(mu), Amyloid beta, p53, BDNF</t>
  </si>
  <si>
    <t>Cigarette smoke components TCDD and Benzo[a]pyrene and receptor AHR signaling in lung epithelial cells</t>
  </si>
  <si>
    <t>ARNT, TGF-beta 1, CYP1B1, TGF-beta receptor type II, SMAD2, AHR, COX-2 (PTGS2), HDAC1, SMAD3, TGF-beta receptor type I</t>
  </si>
  <si>
    <t>Immune response_IL-12 and IL-18-induced IFN-gamma production</t>
  </si>
  <si>
    <t>p38alpha (MAPK14), JAK2, IL-18R1, MEK3(MAP2K3), c-Jun, GADD45 beta, MEK4(MAP2K4), STAT4, ERM, MEKK4(MAP3K4)</t>
  </si>
  <si>
    <t>Signal transduction_Non-neuronal ACM2 and ACM4 signaling</t>
  </si>
  <si>
    <t>RhoA, ACM2, c-Jun, ITGB5, c-Raf-1, PCNA, G-protein alpha-i1, ACKR3, Cyclin D1, PDK (PDPK1), ITGA5, RAP-2B, CXCR4, PDGF-R-beta</t>
  </si>
  <si>
    <t>Th17 cells in CF</t>
  </si>
  <si>
    <t>JAK2, TGF-beta 1, ROR-alpha, JAK1, ICAM1, IL-8, TGF-beta receptor type II, MD-2, SMAD2, GCP2, IL23A, TLR4, IL-1RI, TGF-beta receptor type I</t>
  </si>
  <si>
    <t>Role of alpha-V/ beta-6 integrin in colorectal cancer</t>
  </si>
  <si>
    <t>TGF-beta 1, ETS1, Fibronectin, PLAU (UPA), Bax, MMP-2, MMP-9</t>
  </si>
  <si>
    <t>Cytoskeleton remodeling_ESR1 action on cytoskeleton remodeling and cell migration</t>
  </si>
  <si>
    <t>RhoA, ROCK2, ESR1 (nuclear), ESR1 (membrane), ILK, p130CAS, MSN (moesin)</t>
  </si>
  <si>
    <t>Development_Negative regulation of WNT/Beta-catenin signaling at the receptor level</t>
  </si>
  <si>
    <t>AP complex 2 medium (mu) chain, SMURF1, DKK1, IBP4, DAB2, PEDF (serpinF1), FRMD8, LRP4, Glypican-6, AAK1, Amyloid beta, DKK2</t>
  </si>
  <si>
    <t>SCAP/SREBP Transcriptional Control of Cholesterol and FA Biosynthesis</t>
  </si>
  <si>
    <t>ACACA, GGPS1, ELOVL1, ELOVL6, FASN, MVK, DHCR7, ACLY, FDPS, EBP, FDFT1, INSIG1</t>
  </si>
  <si>
    <t>Development_NOTCH-induced EMT</t>
  </si>
  <si>
    <t>TGF-beta 1, Fibronectin, SLUG, SMAD3, RBP-J kappa (CBF1), Jagged1</t>
  </si>
  <si>
    <t>CHDI_Correlations from Discovery data_Causal network</t>
  </si>
  <si>
    <t>MEK1(MAP2K1), CDK5, H-Ras, Substance P receptor, PDGF-A, c-Raf-1, p21, CaMK IV, 4E-BP1, Shc, p15, G-protein alpha-q, SMAD3, Calpain 1(mu), c-Myc, YY1, mTOR, TGF-beta receptor type I</t>
  </si>
  <si>
    <t>Selective Insulin resistance in type 2 diabetes in liver</t>
  </si>
  <si>
    <t>AKT1, IRS-1, SOCS1, PTP-1B, PI3K cat class IA (p110-alpha), PKC-theta, AKT2, JNK2(MAPK9), PDK (PDPK1)</t>
  </si>
  <si>
    <t>Stem cells_Notch signaling in medulloblastoma stem cells</t>
  </si>
  <si>
    <t>Jagged2, p21, GLI-2, Cyclin D1, HDAC1, GLI-1, RBP-J kappa (CBF1), ADAM10, Jagged1</t>
  </si>
  <si>
    <t>Role of IL-6 in obesity and type 2 diabetes in adipocytes</t>
  </si>
  <si>
    <t>JAK2, gp130, JAK1, PKC-delta, IRS-1, SOCS1, UCP2, IL6RA, PAI1</t>
  </si>
  <si>
    <t>Signal transduction_S1P4 receptor and S1P5 receptor signaling</t>
  </si>
  <si>
    <t>MEK1(MAP2K1), RhoA, RelA (p65 NF-kB subunit), ROCK2, ARHGEF1 (p115RhoGEF), CRMP2, NFKBIA, COX-2 (PTGS2), HSP27, MEK2(MAP2K2), CDC42, PDK (PDPK1), PLK1</t>
  </si>
  <si>
    <t>Cell adhesion_Role of tetraspanins in the integrin-mediated cell adhesion</t>
  </si>
  <si>
    <t>ITGB1, CD82, ITGB2, CD81, ICAM1, Fibronectin, CD63, Paxillin, p130CAS, ITGA4, ITGA3, PKC-alpha, CD151</t>
  </si>
  <si>
    <t>Stem cells_Aberrant Hedgehog signaling in medulloblastoma stem cells</t>
  </si>
  <si>
    <t>GLI-2, IGF-2, Cyclin D1, GLI-1, SFRP1</t>
  </si>
  <si>
    <t>CHDI_Correlations from Replication data_Cytoskeleton and adhesion module</t>
  </si>
  <si>
    <t>RhoA, GRB2, ITGB2, ICAM1, PAK1, Fibronectin, PLAU (UPA), ILK, Paxillin, MLCP (reg), Vinculin, RASSF5, PLAUR (uPAR), CDC42, Fyn, CXCR4</t>
  </si>
  <si>
    <t>Myeloid-derived suppressor cells and M2 macrophages in cancer</t>
  </si>
  <si>
    <t>PGE2R4, TGF-beta 1, HIF1A, C/EBPbeta, M-CSF receptor, SLC7A11, VEGFR-1, VEGF-A, IL4RA, KLF4, STAT1, COX-2 (PTGS2), TLR4, EPAS1, CAT-2, PD-L1</t>
  </si>
  <si>
    <t>Immune response_Platelet activating factor/ PTAFR pathway signaling</t>
  </si>
  <si>
    <t>JAK2, STAT2, NF-AT1(NFATC2), ASK1 (MAP3K5), MEK3(MAP2K3), HB-EGF, LSP1, NFKBIA, STAT1, MAPKAPK2, IKK-alpha, G-protein alpha-q, Beta-arrestin1, MMP-9</t>
  </si>
  <si>
    <t>Immune response_T cell co-signaling receptors, schema</t>
  </si>
  <si>
    <t>OX40L(TNFSF4), BPAG2, ICOS-L, PD-L2, Nectin-2, DPP4, CD137(TNFRSF9), Collagen III, Collagen XIII, PP2135, Collagen II, PVR, LAG3, PD-L1</t>
  </si>
  <si>
    <t>Rho-dependent regulation of normal and asthmatic smooth muscle contraction</t>
  </si>
  <si>
    <t>RACK1, RhoA, LPAR1, ACM2, CPI-17, MLCP (reg), Endothelin-1, EDNRA</t>
  </si>
  <si>
    <t>Pro-oncogenic action of Androgen receptor in ovarian cancer</t>
  </si>
  <si>
    <t>NCOA4 (ARA70), TGF-beta receptor type II, Endoglin, Rab-35, GSTP1, RERG, ELKS, TGF-beta receptor type I</t>
  </si>
  <si>
    <t>Development_Delta-type opioid receptor signaling via G-protein alpha-14</t>
  </si>
  <si>
    <t>MEK1(MAP2K1), JAK2, H-Ras, c-Raf-1, Shc, PKC-alpha, MEK2(MAP2K2), G-protein alpha-14</t>
  </si>
  <si>
    <t>Immune response_TLR2 and TLR4 signaling pathways</t>
  </si>
  <si>
    <t>NF-kB1 (p105), IL-8, TLR6, H-Ras, MEK3(MAP2K3), c-Jun, MD-2, IRAK2, CD36, MEK4(MAP2K4), COX-2 (PTGS2), IKK-alpha, TLR4, IKK-gamma, PDK (PDPK1), TAK1(MAP3K7), TLR2</t>
  </si>
  <si>
    <t>Signal transduction_CXCR4 signaling via PI3K cascade</t>
  </si>
  <si>
    <t>AKT1, RelA (p65 NF-kB subunit), NF-kB1 (p50), c-Jun, SGK1, VEGF-A, NFKBIA, 4E-BP1, AKT2, PDK (PDPK1), CXCR4, mTOR</t>
  </si>
  <si>
    <t>G-protein signaling_RAC1 in cellular process</t>
  </si>
  <si>
    <t>RhoA, MLK3(MAP3K11), NCK1, PLD1, PAK3, NckAP1, POR1, PAK1, p67-phox, CDC42</t>
  </si>
  <si>
    <t>Aminoglycoside- and cisplatin-induced hair cell death</t>
  </si>
  <si>
    <t>TRMU, SLC31A1, PRDX3, RelA (p65 NF-kB subunit), NOX4, Apaf-1, H-Ras, c-Jun, p67-phox, LSD1, Cytochrome c, Caspase-8, MKK7 (MAP2K7), Calpain 2(m), STAT1, MEK4(MAP2K4), COX-2 (PTGS2), Shc, Bax, Bcl-XL, NOL3, HDAC1, ZAK, Calpain 1(mu), p53, Cathepsin D</t>
  </si>
  <si>
    <t>G-protein signaling_Rac1 activation</t>
  </si>
  <si>
    <t>TRIO, Ephrin-A1, Neuregulin 1, H-Ras, ALS2, PP2A cat (alpha), RhoGDI alpha, p130CAS, NGF, CDEP, Tiam2, DOCK2, Ephrin-B receptor 2, DOCK6, BDNF, PLEKHG4, TSLC1, CaMKK2</t>
  </si>
  <si>
    <t>Cell adhesion_Integrin inside-out signaling</t>
  </si>
  <si>
    <t>ITGB1, ITGB2, ITGB3, AGTR1, TBXA2R, Fibronectin, Paxillin, NRIF3, PIPKI gamma, Vinculin, Collagen II, PAR1, Cytohesin3, ICAP-1, CXCR4</t>
  </si>
  <si>
    <t>Immune response_IL-17 signaling pathways</t>
  </si>
  <si>
    <t>MEK1(MAP2K1), JAK2, JAK1, ICAM1, MMP-1, C/EBPbeta, IL-8, MEK3(MAP2K3), c-Jun, COX-2 (PTGS2), GCP2, MEK2(MAP2K2), IKK-gamma, MMP-9, TAK1(MAP3K7)</t>
  </si>
  <si>
    <t>Signal transduction_FGFR3 signaling</t>
  </si>
  <si>
    <t>JAK2, GRB2, Esrra, EGR1, p90RSK2(RPS6KA3), FGF2, c-Raf-1, p21, IRF1, STAT1, p130CAS, Shc, FLII, CDK4, PKC-lambda/iota, Cyclin E, PGES2, NRF2, SHIP2</t>
  </si>
  <si>
    <t>Development_Schema: SMAD-dependent TGF-beta family signaling in embryonic stem cells</t>
  </si>
  <si>
    <t>TGF-beta 1, Activin A, Gremlin, BMP4, FGF2, SMAD2, SMAD3</t>
  </si>
  <si>
    <t>Transcription_Mechanism of activation of the transcription of Retinoid-target genes</t>
  </si>
  <si>
    <t>Cyclin D3, NCOA3 (pCIP/SRC3), MED1, CRABP2, TFIIB, CARM1, PSMC5</t>
  </si>
  <si>
    <t>ATP metabolism</t>
  </si>
  <si>
    <t>ITPA, NDPK C, ENPP2, AK5, ENPP1, NAD synthetase 1, FLAD1, PAPSS2, AP4A, PDE8A, AK3, Adenylate cyclase type VII, BPNT1, AK2, WARS, PDE1C, Adenylate cyclase type VIII, COASY, PDE4D, NDPK A, NDPK D (mitochondrial), ENP3, PKM2, Adenylate cyclase type III</t>
  </si>
  <si>
    <t>Role of TNF-alpha in type 2 diabetes in skeletal muscle cells</t>
  </si>
  <si>
    <t>MEK1(MAP2K1), RelA (p65 NF-kB subunit), PKC-delta, IRS-1, Esrra, PTP-1B, NFKBIA, MEK4(MAP2K4), PKC-theta, PKC-alpha, Mitofusin 2</t>
  </si>
  <si>
    <t xml:space="preserve">TNF-alpha, IL-1 beta induce dyslipidemia and inflammation in obesity and type 2 diabetes in adipocytes </t>
  </si>
  <si>
    <t>PTX3, NF-kB1 (p50), TRAF2, PEDF-R (iPLA2-zeta), TRADD, NFKBIA, COX-2 (PTGS2), IL-1RI, Beta-arrestin1, PAI1, BAFF(TNFSF13B)</t>
  </si>
  <si>
    <t>Deficient alpha-MSH signaling in melanoma</t>
  </si>
  <si>
    <t>RhoA, p38alpha (MAPK14), PKA-cat alpha, ROCK1, c-Raf-1, N-Ras, PDK (PDPK1), SOX9, Syndecan-2</t>
  </si>
  <si>
    <t>IL-2 as a growth factor for T cells in multiple sclerosis</t>
  </si>
  <si>
    <t>STAT5A, Cyclin D3, PCNA, CDK4, Cyclin E, Bcl-XL, PDK (PDPK1), c-Myc, mTOR</t>
  </si>
  <si>
    <t>LRRK2 in neurons in Parkinson's disease</t>
  </si>
  <si>
    <t>NSF, MARK2, AP2A1, Actin cytoplasmic 2, PAK1, MSN (moesin), CHIP, Clathrin heavy chain, ACTB</t>
  </si>
  <si>
    <t>Development_NOTCH signaling in the nervous system</t>
  </si>
  <si>
    <t>CNTN1 (F3), JAK2, RECK, Jagged2, p21, GLI-2, YAP1 (YAp65), CDK6, Myelin basic protein, SLUG, Itch, PAX3, DNMT1, Cyclin D1, OGT (GlcNAc transferase), TWIST1, RBP-J kappa (CBF1), ADAM10, Jagged1, Mcl-1, SOX9</t>
  </si>
  <si>
    <t>DNA damage_Inhibition of telomerase activity and cellular senescence</t>
  </si>
  <si>
    <t>La protein, p21, CDK6, CDK4, p53, p16INK4</t>
  </si>
  <si>
    <t>Immune response_Histamine H1 receptor signaling in immune response</t>
  </si>
  <si>
    <t>MEK1(MAP2K1), RelA (p65 NF-kB subunit), MMP-13, ICAM1, MMP-1, IL-8, c-Jun, c-Raf-1, NFKBIA, PKC-alpha, MEK2(MAP2K2), MMP-9</t>
  </si>
  <si>
    <t>Th9 cells in asthma</t>
  </si>
  <si>
    <t>OX40L(TNFSF4), GATA-3, JAK2, TGF-beta 1, RelA (p65 NF-kB subunit), NF-AT1(NFATC2), Activin A, NF-kB2 (p52), GCN5, NF-kB2 (p100), CCL13, IKK-alpha</t>
  </si>
  <si>
    <t>Activation of Ca2+-dependent neuronal cell death in Huntington's disease</t>
  </si>
  <si>
    <t>Calcineurin A (alpha), Thioredoxin, ASK1 (MAP3K5), c-Jun, MKK7 (MAP2K7), MEK4(MAP2K4), Bax, IP3R1, JNK2(MAPK9), Calpain 1(mu)</t>
  </si>
  <si>
    <t>G-protein signaling_Proinsulin C-peptide signaling</t>
  </si>
  <si>
    <t>MEK1(MAP2K1), PKC-delta, TRAF2, H-Ras, c-Jun, c-Raf-1, COX-2 (PTGS2), ATP1A1, PKC-alpha, IKK-alpha, MEK2(MAP2K2), Cyclin D1, PDK (PDPK1)</t>
  </si>
  <si>
    <t>Signal transduction_Adenosine A2B receptor signaling pathway</t>
  </si>
  <si>
    <t>PDK1, NF-kB1 (p105), JunB, HIF1A, RAP-1B, JAB1, VEGF-A, E3KARP (NHERF2), Cullin 1, Bax, G-protein alpha-s, SLC26A6, VASP, APIP, PER2, PDK (PDPK1), PKM2</t>
  </si>
  <si>
    <t xml:space="preserve">Prostaglandins and leukotrienes-mediated induction of expression of mucins in normal and asthmatic epithelium </t>
  </si>
  <si>
    <t>MEK1(MAP2K1), PGE2R4, PGF2aR, p90RSK2(RPS6KA3), c-Raf-1, p90RSK1, NFKBIA, G-protein alpha-s, PKC-alpha, MEK2(MAP2K2), LTBR2</t>
  </si>
  <si>
    <t>Role of cell adhesion in vaso-occlusion in Sickle cell disease</t>
  </si>
  <si>
    <t>GLG1, ITGB2, ICAM1, IL-8, Thrombospondin 1, Fibronectin, CD63, CD36, TfR1, PSGL-1, JMJD6</t>
  </si>
  <si>
    <t>Immune response_BAFF-induced canonical NF-kB signaling</t>
  </si>
  <si>
    <t>NF-kB1 (p105), NF-kB1 (p50), TRAF2, NFKBIA, NF-kB2 (p100), IKK-alpha, MALT1, IKK-gamma, Bcl-10, TAK1(MAP3K7), BAFF(TNFSF13B)</t>
  </si>
  <si>
    <t>Regulation of metabolism_Role of Adiponectin in regulation of metabolism</t>
  </si>
  <si>
    <t>p38alpha (MAPK14), AdipoR2, ACACA, IRS-1, Cytochrome c, PI3K cat class IA (p110-alpha), LKB1, TORC2, AKT2, AdipoR1, mTOR</t>
  </si>
  <si>
    <t>Development_WNT/Beta-catenin signaling in embryogenesis</t>
  </si>
  <si>
    <t>p14ARF, KLF5, SMAD2, KLF4, Pitx2, LBH, p15, PAX3, Cyclin D1, p16INK4, TCF7 (TCF1)</t>
  </si>
  <si>
    <t>Regulation of metabolism_Insulin regulation of glycogen metabolism</t>
  </si>
  <si>
    <t>MEK1(MAP2K1), GRB2, PHK gamma (liver), IRS-1, H-Ras, c-Raf-1, p90RSK1, GYS1, Shc, PYGL, PPCKM, MEK2(MAP2K2), AKT2, PDK (PDPK1)</t>
  </si>
  <si>
    <t>Transcription_Epigenetic regulation of gene expression</t>
  </si>
  <si>
    <t>SMYD2, HDAC9, GCN5, PRMT1, PRMT5, LSD1, JMJD1A, CARM1, HDAC2, DNMT1, SET8, HDAC1, AOF1, SET7</t>
  </si>
  <si>
    <t>Development_Schema: Embryonal myogenesis</t>
  </si>
  <si>
    <t>BMP4, FGFR1, HGF receptor (Met), CXCR4</t>
  </si>
  <si>
    <t>Development_Cross-talk between VEGF and Angiopoietin 1 signaling pathways</t>
  </si>
  <si>
    <t>TIE2, ICAM1, VEGF-A, VEGFR-2, ABIN-2, PKC-alpha, IKK-gamma</t>
  </si>
  <si>
    <t>Defective macrophage-mediated bacterial phagocytosis in COPD</t>
  </si>
  <si>
    <t>MBL2, SR-BI, CD36, PI3K cat class IA (p110-alpha), Calreticulin, CDC42, NRF2</t>
  </si>
  <si>
    <t>Putative pathways of hormone action in neurofibromatosis type 1</t>
  </si>
  <si>
    <t>ESR1 (nuclear), Adrenomedullin, Myelin P0 protein, ESR1 (membrane), EGR1, PMP22, FosB</t>
  </si>
  <si>
    <t>Microsatellite instability in colorectal cancer</t>
  </si>
  <si>
    <t>MBD4, TGF-beta receptor type II, EXO1, IGF-2 receptor, PCNA, Bax, Ephrin-B receptor 2, MLH1, p53</t>
  </si>
  <si>
    <t>G-protein signaling_G-Protein alpha-q signaling cascades</t>
  </si>
  <si>
    <t>RhoA, GRB2, RGS3, H-Ras, Shc, IKK-alpha, RGS2, PDK (PDPK1), GRK2</t>
  </si>
  <si>
    <t>Development_Schema: Embryonal cardiomyogenesis</t>
  </si>
  <si>
    <t>DKK1, WNT11, Jagged1</t>
  </si>
  <si>
    <t>Chemokines in inflammation in adipose tissue and liver in obesity, type 2 diabetes and metabolic syndrome X</t>
  </si>
  <si>
    <t>LYVE-1, ICAM1, IL-8, CD36, ITGA4, CMKLR1, CD34, PSGL-1, TLR4, PLAUR (uPAR), CXCR4, TLR2</t>
  </si>
  <si>
    <t>Development_Role of Thyroid hormone in regulation of oligodendrocyte differentiation</t>
  </si>
  <si>
    <t>p14ARF, AKT1, p21, 4E-BP1, NGF, Myelin basic protein, PI3K cat class IA (p110-alpha), p15, Cyclin D1, p53, PDK (PDPK1), mTOR</t>
  </si>
  <si>
    <t>Tumor metabolic pathways promoting development of Treg cells</t>
  </si>
  <si>
    <t>SDHA, PDK1, ARNT, JAK2, TGF-beta 1, ICOS-L, ACACA, RelA (p65 NF-kB subunit), HIF1A, CISY, TGF-beta receptor type II, 5'-NTD, FASN, SLC16A3, FGFR1, GLUT1, ACLY, FUMH, c-Myc, LAG3, CXCR4, PD-L1</t>
  </si>
  <si>
    <t>Development_BMP7 in brown adipocyte differentiation</t>
  </si>
  <si>
    <t>p38alpha (MAPK14), COL5A1, Cytochrome c, ENDOD1, DIO2, PERC, CtBP1, TAK1(MAP3K7), COX Vb, EDNRA</t>
  </si>
  <si>
    <t>HIV-1 signaling via CCR5 in macrophages and T lymphocytes</t>
  </si>
  <si>
    <t>GRB2, NF-AT1(NFATC2), H-Ras, MEK3(MAP2K3), c-Jun, MEK4(MAP2K4), ORAI1, PKC-alpha, G-protein alpha-q, MEKK4(MAP3K4)</t>
  </si>
  <si>
    <t>Blood coagulation_Blood coagulation</t>
  </si>
  <si>
    <t>SERPINE2, Protein C, Coagulation factor XIII A, Coagulation factor X, PLAU (UPA), Alpha 1-antitrypsin, PLAT (TPA), PAI2, von Willebrand factor, PAI1</t>
  </si>
  <si>
    <t>Cooperative action of IFN-gamma and TNF-alpha on astrocytes in multiple sclerosis</t>
  </si>
  <si>
    <t>JAK2, JAK1, ICAM1, PKA-cat alpha, C/EBPbeta, IRF1, NFKBIA, STAT1, G-protein alpha-s, Beta-2 adrenergic receptor</t>
  </si>
  <si>
    <t>Proinflammatory cytokine production by Th17 cells in asthma</t>
  </si>
  <si>
    <t>GATA-3, JAK2, TGF-beta 1, ROR-alpha, JAK1, IL-8, c-Jun, IL-22, COX-2 (PTGS2), IL23A, IL-1RI, C3aR, CXCR4</t>
  </si>
  <si>
    <t>Immune response_Inhibitory PD-1 signaling in T cells</t>
  </si>
  <si>
    <t>GATA-3, PD-L2, ICAM1, CBL-B, Csk, PKC-theta, Cyclin E, p15, Bcl-XL, SMAD3, PDK (PDPK1), mTOR, PD-L1</t>
  </si>
  <si>
    <t>Non-genomic signaling of ESR2 (membrane) in lung cancer cells</t>
  </si>
  <si>
    <t>MEK1(MAP2K1), EGF, GRB2, HB-EGF, VEGF-A, c-Raf-1, HB-EGF(mature), Shc, G-protein alpha-s, N-Ras, MEK2(MAP2K2), Caveolin-1, PDK (PDPK1)</t>
  </si>
  <si>
    <t>Blood coagulation_Platelet microparticle generation</t>
  </si>
  <si>
    <t>ITGB1, SLC9A1, SLC21A2, PTP-1B, TRPC6, Alpha-2A adrenergic receptor, TBXA2R, Fibronectin, ORAI1, Talin-1, MSN (moesin), G-protein alpha-q, von Willebrand factor, PAR1, Filamin A, Calpain 1(mu), MYLK1</t>
  </si>
  <si>
    <t>Inflammatory response in ischemia-reperfusion injury during myocardial infarction</t>
  </si>
  <si>
    <t>ICAM1, IL-8, PSGL-1, TLR4, HSP60, TLR2</t>
  </si>
  <si>
    <t>Development_Generation of pancreatic beta-cells from embryonic stem cells (early stages)</t>
  </si>
  <si>
    <t>Activin A, HNF1-beta, FGF7, HNF6, SOX9, CXCR4</t>
  </si>
  <si>
    <t>Gamma-secretase regulation of mammary cell development</t>
  </si>
  <si>
    <t>STAT5A, Neuregulin 1, HB-EGF, Bak, Cytochrome c, RBP-J kappa (CBF1)</t>
  </si>
  <si>
    <t>Role of ZNF202 in regulation of expression of genes involved in atherosclerosis</t>
  </si>
  <si>
    <t>LIPC (HL), SDP1, VEGF-A, CRABP2, TIF1-beta, ZNF202</t>
  </si>
  <si>
    <t>Development_Osteopontin signaling in osteoclasts</t>
  </si>
  <si>
    <t>RhoA, Osteopontin, ROCK2, Gelsolin, p130CAS, PI3K cat class IA (p110-alpha), MSN (moesin), CDC42</t>
  </si>
  <si>
    <t>Stem cells_Neovascularization of glioblastoma in response to hypoxia</t>
  </si>
  <si>
    <t>ARNT, HIF1A, VEGFR-1, VEGF-A, VEGFR-2, PKC-alpha, IKK-gamma, CXCR4</t>
  </si>
  <si>
    <t>Transport_Aldosterone-mediated regulation of ENaC sodium transport</t>
  </si>
  <si>
    <t>SGK1, c-Raf-1, PI3K cat class IA (p110-alpha), ICMT, SAHH, DSIPI (GILZ), PDK (PDPK1), COMTD1</t>
  </si>
  <si>
    <t>Immune response_IL-33 signaling pathway</t>
  </si>
  <si>
    <t>p38alpha (MAPK14), JAK2, RelA (p65 NF-kB subunit), ICAM1, IL-8, MEK3(MAP2K3), IL1RAP, c-Jun, ST2L, MKK7 (MAP2K7), MEK4(MAP2K4), IKK-alpha, IKK-gamma, TAK1(MAP3K7)</t>
  </si>
  <si>
    <t>Immune response_Fc epsilon RI pathway: Lyn-mediated cytokine production</t>
  </si>
  <si>
    <t>GRB2, NF-AT1(NFATC2), PKC-delta, H-Ras, MEK3(MAP2K3), c-Jun, MEF2C, EGR1, c-Raf-1, PAK1, MKK7 (MAP2K7), NFKBIA, MEK4(MAP2K4), Shc, PKC-alpha, MALT1, IKK-gamma, CDC42, Bcl-10, TAK1(MAP3K7)</t>
  </si>
  <si>
    <t>Development_Role of CDK5 in the nervous system</t>
  </si>
  <si>
    <t>MEK1(MAP2K1), RhoA, NEFL, CDK5, MUNC18, c-Jun, CRMP2, Syntaxin 1A, NEFM, LIMK1, Dynamin-1, CLOCK, PER2, CDC42, MST3, Calpain 1(mu), BDNF, NUDEL, NEFH, NT-3</t>
  </si>
  <si>
    <t>Vascular endothelial cell damage in SLE</t>
  </si>
  <si>
    <t>TGF-beta 1, PD-L2, RelA (p65 NF-kB subunit), ICAM1, TRAF2, IL-8, VEGF-A, Fibronectin, FN14(TNFRSF12A), AML1 (RUNX1), Endothelin-1, IL-1RI, von Willebrand factor, PAI1, PD-L1</t>
  </si>
  <si>
    <t>Macrophage-induced immunosuppression in the tumor microenvironment</t>
  </si>
  <si>
    <t>TGF-beta 1, TIE2, PD-L2, GRB2, NF-kB1 (p50), HIF1A, C/EBPbeta, M-CSF receptor, c-Jun, 5'-NTD, Calcipressin 1, KLF4, STAT1, NF-kB p50/p50, COX-2 (PTGS2), WNT5A, EPAS1, AMPK alpha 1 subunit, CAT-2, TAK1(MAP3K7), CXCR4, PD-L1</t>
  </si>
  <si>
    <t>Calcium-dependent regulation of normal and asthmatic smooth muscle contraction</t>
  </si>
  <si>
    <t>ACM2, PAR2, Substance P receptor, BDKRB2, TRPC6, ORAI1, EDNRB, TRPC1, Endothelin-1, NCX1, G-protein alpha-q, PAR1, MYLK1, Ryanodine receptor 2, BDNF, EDNRA</t>
  </si>
  <si>
    <t>Pro-oncogenic action of Androgen receptor in breast cancer</t>
  </si>
  <si>
    <t>NCOA4 (ARA70), SGK1, p90RSK1, FASN, WDR77, RUNX2, FHL2, TMF1, Kallikrein 2</t>
  </si>
  <si>
    <t>Altered Ca2+ handling in heart failure</t>
  </si>
  <si>
    <t>S100A1, CaMK II delta, G-protein alpha-s, PDE4D, NCX1, BIN1 (Amphiphysin II), Beta-2 adrenergic receptor, Ryanodine receptor 2, GRK2</t>
  </si>
  <si>
    <t>Th2 cytokine- and TNF-alpha-induced inflammatory response in asthmatic airway fibroblasts</t>
  </si>
  <si>
    <t>ITGB1, TGF-beta 1, RelA (p65 NF-kB subunit), ICAM1, IL-8, c-Jun, IL4RA, COX-2 (PTGS2), ITGA5</t>
  </si>
  <si>
    <t>Immune response_Th17 cell differentiation</t>
  </si>
  <si>
    <t>JAK2, TGF-beta 1, ROR-alpha, NF-AT1(NFATC2), TGF-beta receptor type II, IL-22, IL23A, IL-1RI, TGF-beta receptor type I</t>
  </si>
  <si>
    <t>Mechanisms of CAM-DR in multiple myeloma</t>
  </si>
  <si>
    <t>RhoA, ITGB1, c-IAP2, gp130, ICAM1, WNT3, Fibronectin, Vinculin, Cyclin E</t>
  </si>
  <si>
    <t>Development_Schema: Adult neuron differentiation in the Subventricular and Subgranular Zones</t>
  </si>
  <si>
    <t>NEFL, Chordin-like 1, NEFM, Vimentin, GDNF, WNT5A, BDNF, NEFH, NT-3</t>
  </si>
  <si>
    <t>Epigenetic regulation of neuronal hyperexcitability in neuropathic pain</t>
  </si>
  <si>
    <t>AdipoR2, Zizimin 1, MaxiK alpha subunit, CDK5, RelA (p65 NF-kB subunit), CoREST, KLF5, C/EBPbeta, ACM2, PP2A cat (alpha), FISH, SH3BP1, NGF, 14-3-3 beta/alpha, CARM1, HDAC2, NRSF, DNMT1, HDAC1, Osteonectin, BDNF, MBD1, AdipoR1</t>
  </si>
  <si>
    <t>Transition of Smoldering multiple myeloma to active multiple myeloma (schema)</t>
  </si>
  <si>
    <t>IL-8, N-Ras, IL-1RI, p53, c-Myc</t>
  </si>
  <si>
    <t>G-protein signaling_Rac3 regulation pathway</t>
  </si>
  <si>
    <t>Actin cytoplasmic 2, PAK1, Rac3, PLC-beta3, NRBP</t>
  </si>
  <si>
    <t>IL-1 production in melanoma</t>
  </si>
  <si>
    <t>RelA (p65 NF-kB subunit), BGAL, CARD5, N-Ras, IL-1RI</t>
  </si>
  <si>
    <t>Downregulation of MITF in melanoma</t>
  </si>
  <si>
    <t>RhoA, TGF-beta 1, JunB, GLI-2, DIA1, IL-1RI, PAX3</t>
  </si>
  <si>
    <t>Cell adhesion_Classical cadherin-mediated cell adhesion</t>
  </si>
  <si>
    <t>TRIO, Formin, Vinculin, Cortactin, CDC42, Plakoglobin, p120-catenin</t>
  </si>
  <si>
    <t>Cell cycle_Transition and termination of DNA replication</t>
  </si>
  <si>
    <t>FEN1, WRN, CDK1 (p34), PCNA, POLD reg (p12), Ribonuclease H1, POLD reg (p50)</t>
  </si>
  <si>
    <t>Neurophysiological process_Dynein-dynactin motor complex in axonal transport in neurons</t>
  </si>
  <si>
    <t>CDK5, APP, Piccolo, NEFM, DYNC1I1, Vimentin, NGF, Alpha-centractin, PRNP, MAPRPE1(EB1), BDNF, NUDEL, NT-3</t>
  </si>
  <si>
    <t>Immune response_HSP60 and HSP70/ TLR signaling pathway</t>
  </si>
  <si>
    <t>NF-kB1 (p105), ICAM1, IL-8, MEK3(MAP2K3), c-Jun, MD-2, MEK4(MAP2K4), IKK-alpha, TLR4, IKK-gamma, HSP60, TAK1(MAP3K7), TLR2</t>
  </si>
  <si>
    <t>Muscle contraction_GPCRs in the regulation of smooth muscle tone</t>
  </si>
  <si>
    <t>RhoA, MaxiK alpha subunit, ACM2, ARHGEF1 (p115RhoGEF), AGTR1, TRPC6, TBXA2R, MLCP (reg), PDZ-RhoGEF, OTR, G-protein alpha-s, TRPC1, Endothelin-1, PKC-alpha, NCX1, Telokin, G-protein alpha-q, Beta-2 adrenergic receptor, EDNRA</t>
  </si>
  <si>
    <t>Development_Role of Activin A in cell differentiation and proliferation</t>
  </si>
  <si>
    <t>MAD, Activin A, VDR, SF1, p21, SMAD2, G-protein alpha-s, p15, SMAD3, c-Myc</t>
  </si>
  <si>
    <t>Role of glycosphingolipids in inhibition of Insulin signaling</t>
  </si>
  <si>
    <t>UGCG, GM3 synthase, IRS-1, TBCD4, B4G6, PAK1, PI3K cat class IA (p110-alpha), Caveolin-1, PDK (PDPK1), TC10</t>
  </si>
  <si>
    <t>Cell adhesion_IL-8 family-dependent cell migration and adhesion</t>
  </si>
  <si>
    <t>GRO-2, MEK1(MAP2K1), RhoA, ITGB2, ICAM1, PKC-delta, IL-8, GRO-3, GCP2, RASSF5</t>
  </si>
  <si>
    <t>Cell adhesion_Histamine H1 receptor signaling in the interruption of cell barrier integrity</t>
  </si>
  <si>
    <t>RhoA, PKC-delta, CPI-17, LIMK1, Paxillin, MLCP (reg), p130CAS, Vinculin, PKC-alpha, LIMK2, p120-catenin</t>
  </si>
  <si>
    <t>Immune response_PGE2 signaling in immune response</t>
  </si>
  <si>
    <t>MEK1(MAP2K1), PGE2R4, NF-AT1(NFATC2), PKA-cat alpha, C/EBPbeta, IL-8, H-Ras, SLC21A2, c-Raf-1, COX-2 (PTGS2), G-protein alpha-s</t>
  </si>
  <si>
    <t>Deregulation of canonical WNT signaling in major depressive disorder</t>
  </si>
  <si>
    <t>AKT1, DVL-1, Casein kinase I gamma 1, PER2, Cyclin D1, FZD9, c-Myc, TCF7 (TCF1)</t>
  </si>
  <si>
    <t>Role of IL-2 in the enhancement of NK cell cytotoxicity in multiple sclerosis</t>
  </si>
  <si>
    <t>AKT1, NF-kB1 (p50), Apo-2L(TNFSF10), Bcl-3, MALT1, IKK-gamma, Bcl-10, PDK (PDPK1)</t>
  </si>
  <si>
    <t>Autocrine production of eosinophil pro-survival cytokines in asthma</t>
  </si>
  <si>
    <t>AUF1, ICAM1, YB-1, Pin1, hnRNP C, Fibronectin, IL-15, ELAVL1 (HuR)</t>
  </si>
  <si>
    <t>Neutrophil adhesion and transendothelial migration in asthma</t>
  </si>
  <si>
    <t>GLG1, ICAM1, IL-8, H-Ras, Substance P receptor, c-Raf-1, CD34, PSGL-1</t>
  </si>
  <si>
    <t>Sphingolipid metabolism</t>
  </si>
  <si>
    <t>SPHK1, NEU3, UGCG, GM3 synthase, LASS2, CERK1, BGAL, SGPP1, DES1, ASAH2, B4G6, LPP2, SPT3, A4GT, Acid sphingomyelinase, SPT2, SMS1, LASS5, SPT1, SMPD4, LASS6, GLCM, SMS2, AGAL</t>
  </si>
  <si>
    <t>Immune response_OX40L/ OX40 signaling pathway</t>
  </si>
  <si>
    <t>OX40L(TNFSF4), NF-kB2 (p52), TRAF2, IL-22, NF-kB2 (p100), PKC-theta, Survivin, IKK-alpha, MALT1, IKK-gamma, Bcl-XL, Aurora-B, Bcl-10, PDK (PDPK1), CXCR4, mTOR</t>
  </si>
  <si>
    <t>Modulation of tumor response to cytotoxic T cells by hypoxia in tumors</t>
  </si>
  <si>
    <t>ARNT, Sequestosome 1(p62), JAK2, HIF1A, VEGF-A, 5'-NTD, VEGFR-2, PTP-1B, CD137(TNFRSF9), FasR(CD95), HOXA1, PD-L1</t>
  </si>
  <si>
    <t>TGF-beta signaling via microRNA in breast cancer</t>
  </si>
  <si>
    <t>RhoA, Chk2, TGF-beta 1, JunB, ATF-3, ETS1, 14-3-3 zeta/delta, RBM35B, TGF-beta 3, SLUG, SMAD3, TGF-beta receptor type I</t>
  </si>
  <si>
    <t>Rheumatoid arthritis (general schema)</t>
  </si>
  <si>
    <t>ICAM1, MMP-1, VEGF-A, FGF2, PTPN22, IL-15, TLR4, Collagen II, MMP-8, MMP-9, TLR2, BAFF(TNFSF13B)</t>
  </si>
  <si>
    <t>Development_EDNRB signaling</t>
  </si>
  <si>
    <t>MEK1(MAP2K1), GRB2, H-Ras, ATF-1, p90RSK2(RPS6KA3), c-Raf-1, Shc, EDNRB, Endothelin-1, MEK2(MAP2K2), p90RSK3(RPS6KA2), Caveolin-1</t>
  </si>
  <si>
    <t>Apoptosis and survival_HTR1A signaling</t>
  </si>
  <si>
    <t>MEK1(MAP2K1), JAK2, GRB2, H-Ras, SLC9A1, c-Raf-1, Cytochrome c, Shc, Bax, IKK-alpha, MEK2(MAP2K2), PDK (PDPK1)</t>
  </si>
  <si>
    <t>Immune response_IFN-gamma in macrophages activation</t>
  </si>
  <si>
    <t>JAK2, RelA (p65 NF-kB subunit), JAK1, C/EBPbeta, p67-phox, IRF1, Thrombospondin 1, STAT1, COX-2 (PTGS2), CYP27B1, TLR4, PAI2</t>
  </si>
  <si>
    <t>PDE4 regulation of cyto/chemokine expression in inflammatory skin diseases</t>
  </si>
  <si>
    <t>RelA (p65 NF-kB subunit), NF-kB1 (p50), NF-AT1(NFATC2), PKA-cat alpha, IL-8, c-Raf-1, IL-22, NFKBIA, NF-kB p50/p50, G-protein alpha-i1, MAPKAPK2, IL23A</t>
  </si>
  <si>
    <t>Transition of Monoclonal gammopathy of undetermined significance to active multiple myeloma (schema)</t>
  </si>
  <si>
    <t>Cyclin D3, MMP-2, p15, Cyclin D1, p16INK4, MMP-9</t>
  </si>
  <si>
    <t>Cell adhesion_Gap junctions</t>
  </si>
  <si>
    <t>Drebrin, PKA-cat alpha, Connexin 26, Claudin-1, ZO-2, Connexin 43</t>
  </si>
  <si>
    <t>wtCFTR traffic / Sorting endosome formation (normal)</t>
  </si>
  <si>
    <t>NSF, USP10, COMMD1 (MURR1), DAB2, RABGEF1, EEA1</t>
  </si>
  <si>
    <t>Development_Generation of pancreatic beta-cells from embryonic stem cells (late stages)</t>
  </si>
  <si>
    <t>Nkx6.1, BMP4, FGF2, IGF-2, HNF6, SOX9</t>
  </si>
  <si>
    <t>Development_Dopamine-induced expression of CNTF in adult neurogenesis</t>
  </si>
  <si>
    <t>JAK2, gp130, JAK1, STAT1, LIFR, Furin</t>
  </si>
  <si>
    <t>Role of Huntingtin in regulation of BDNF in Huntington's disease</t>
  </si>
  <si>
    <t>RelA (p65 NF-kB subunit), Calcipressin 1, NRSF, IGF-1 receptor, PDK (PDPK1), BDNF</t>
  </si>
  <si>
    <t>Development_H3K9 demethylases in pluripotency maintenance of stem cells</t>
  </si>
  <si>
    <t>AKT1, GATA-6, MSX1, JMJD1A, TIF1-beta, FGF5</t>
  </si>
  <si>
    <t>Development_Mu-type opioid receptor signaling via Beta-arrestin</t>
  </si>
  <si>
    <t>MEK1(MAP2K1), c-Raf-1, Dynamin-2, Dynamin-1, MEK2(MAP2K2), GRK2</t>
  </si>
  <si>
    <t>CHDI_Correlations from Replication data_Causal network (positive correlations)</t>
  </si>
  <si>
    <t>RhoA, NF-AT1(NFATC2), ICAM1, MEK3(MAP2K3), c-Jun, PSMC2, HDAC7, CaMK IV, RhoGDI alpha, MEK4(MAP2K4), PKC-theta, PKC-alpha, IKK-alpha, IL-1RI, IP3R1, CXCR4, TLR2, MEKK4(MAP3K4)</t>
  </si>
  <si>
    <t>Development_Beta adrenergic receptors in brown adipocyte differentiation</t>
  </si>
  <si>
    <t>C/EBPbeta, MEK3(MAP2K3), FOXC2, FASN, KLF4, G-protein alpha-s, PPCKM, DIO2, Beta-2 adrenergic receptor</t>
  </si>
  <si>
    <t>Immune response_IL-22 signaling pathway</t>
  </si>
  <si>
    <t>JAK2, JAK1, c-Jun, IL-22, STAT1, STAT4, Bcl-XL, c-Myc, Mcl-1</t>
  </si>
  <si>
    <t>iNKT cell-keratinocyte interactions in allergic contact dermatitis</t>
  </si>
  <si>
    <t>MEK1(MAP2K1), JAK2, JAK1, NF-AT1(NFATC2), ICAM1, C/EBPbeta, IRF1, STAT1, FasR(CD95)</t>
  </si>
  <si>
    <t>Immune response_HMGB1/TLR signaling pathway</t>
  </si>
  <si>
    <t>p38alpha (MAPK14), RelA (p65 NF-kB subunit), IL-8, MEK3(MAP2K3), IKK-alpha, TLR4, IKK-gamma, TAK1(MAP3K7), TLR2</t>
  </si>
  <si>
    <t>G-protein signaling_G-Protein alpha-s signaling cascades</t>
  </si>
  <si>
    <t>MEK1(MAP2K1), AK5, H-Ras, GSK3 alpha, c-Raf-1, G-protein alpha-s, MEK2(MAP2K2), RGS2, PKM2</t>
  </si>
  <si>
    <t>Aminosugar metabolism</t>
  </si>
  <si>
    <t>GNA1, Sialic acid synthase, PGM3, GALE, GFPT2, GPI, GLUT1, GNPI, UAP1, GFPT1, NANP, UDP-GlcNAc- 2-epimerase, NPL, CMAS</t>
  </si>
  <si>
    <t>Aberrant lipid trafficking and metabolism in age-related macular degeneration pathogenesis</t>
  </si>
  <si>
    <t>C/EBP zeta, SR-BI, Apaf-1, APP-C99, APP, Cytochrome c, CD36, LAMP1, PI3K cat class IA (p110-alpha), LDLR, EEA1, Cathepsin D, TLR2, Amyloid beta 42</t>
  </si>
  <si>
    <t>HCV-dependent regulation of membrane receptors signaling in HCC</t>
  </si>
  <si>
    <t>MEK1(MAP2K1), TRAF2, H-Ras, c-Jun, c-Raf-1, TRADD, Shc</t>
  </si>
  <si>
    <t>Immune response_Inhibitory action of Lipoxins on pro-inflammatory TNF-alpha signaling</t>
  </si>
  <si>
    <t>AKT1, PLD1, JAK1, TRAF2, IL-8, SOCS1, TRADD, IKK-alpha, Cyclin E, IKK-gamma, PDK (PDPK1)</t>
  </si>
  <si>
    <t>T follicular helper cell dysfunction in SLE</t>
  </si>
  <si>
    <t>OX40L(TNFSF4), Osteopontin, ICOS-L, MCPIP, JAK1, TRAF2, KLF2, IL4RA, A20, STAT1, RC3H2, 4E-BP1, Hedls, PKC-theta, IKK-alpha, MALT1, IKK-gamma, Fyn, Bcl-10, BAFF(TNFSF13B)</t>
  </si>
  <si>
    <t>Development_Signaling pathways in embryonic hepatocyte maturation</t>
  </si>
  <si>
    <t>gp130, GRB2, JAK1, HNF1-beta, FADD, Caspase-8, Shc, FasR(CD95), Cyclin D1, HNF6, HGF receptor (Met), p120-catenin</t>
  </si>
  <si>
    <t>Development_Transcription regulation of granulocyte development</t>
  </si>
  <si>
    <t>MAD, JAK2, JAK1, p67-phox, AML1 (RUNX1), Max, c-Myc, CD13</t>
  </si>
  <si>
    <t>The role of KEAP1/NRF2 pathway in skin sensitization</t>
  </si>
  <si>
    <t>Thioredoxin, IL-8, MAFG, TLR4, MafK, MafF, TXNRD1, NRF2</t>
  </si>
  <si>
    <t>Protein folding and maturation_Bradykinin / Kallidin maturation</t>
  </si>
  <si>
    <t>Neprilysin, ECE1, BDKRB2, Carboxypeptidase M, Thimet oligopeptidase, MMP-8, Prolyl endopeptidase, CD13</t>
  </si>
  <si>
    <t>Activation of ACTH production in pituitary gland in major depressive disorder</t>
  </si>
  <si>
    <t>JAK2, gp130, JAK1, TRAF2, TRADD, TRAF1, IL-1RI, IKK-gamma</t>
  </si>
  <si>
    <t>DNA damage_Mismatch repair</t>
  </si>
  <si>
    <t>USP10, DNA-PK, EXO1, WDHD1, PCNA, RPRD1B, DNMT1, MLH1</t>
  </si>
  <si>
    <t>Signal transduction_S1P2 receptor inhibitory signaling</t>
  </si>
  <si>
    <t>RhoA, H-Ras, ROCK1, ARHGEF1 (p115RhoGEF), c-Raf-1, PAK1, RhoC, S1P2 receptor, Adenylate cyclase type VII, COX-2 (PTGS2), MLCP (reg), G-protein alpha-s, G-protein alpha-q</t>
  </si>
  <si>
    <t>Immune response_Fc epsilon RI pathway: signaling through Fyn and PI3K</t>
  </si>
  <si>
    <t>SPHK1, GRB2, NDRG1, SGK1, Csk, PI3K cat class IA (p110-delta), N-Ras, Fyn, Syntaxin 4, KLC1, PDK (PDPK1), SNAP-23, Rab-27B, KIF5B</t>
  </si>
  <si>
    <t>Immune response_IL-7 signaling in T lymphocytes</t>
  </si>
  <si>
    <t>STAT5A, JAK1, IRS-1, SOCS1, STAT1, GLUT1, PI3K cat class IA (p110-alpha), Fyn, PDK (PDPK1)</t>
  </si>
  <si>
    <t>Development_Delta-type opioid receptor mediated cardioprotection</t>
  </si>
  <si>
    <t>MEK1(MAP2K1), JAK2, AKT1, ADAM12, PKC-delta, HB-EGF, c-Raf-1, MEK2(MAP2K2), PDK (PDPK1)</t>
  </si>
  <si>
    <t>Development_Early embryonal hypaxial myogenesis</t>
  </si>
  <si>
    <t>FGFR4, BMP4, MSX1, GLI-2, WNT11, PAX3, GLI-1, SMAD3, FZD7</t>
  </si>
  <si>
    <t>Pyruvate metabolism</t>
  </si>
  <si>
    <t>SLC25A11, SLC25A1, MCT2, SLC25A10, PDH beta, DLDH, SLC16A3, ME1, ODP2, LDHD, PPCKM, VDAC 1, MCT1 (SLC16A1), MDH2, MPC2</t>
  </si>
  <si>
    <t>Regulation of lipid metabolism_Alpha-1 adrenergic receptors signaling via arachidonic acid</t>
  </si>
  <si>
    <t>RhoA, PLD1, H-Ras, PRK1, G-protein alpha-11, c-Raf-1, DGL-beta, LPP2, Paxillin, COX-2 (PTGS2), Shc, PKC-alpha, Monoglyceride lipase, G-protein alpha-q, PGES2, Alpha-1B adrenergic receptor</t>
  </si>
  <si>
    <t>Development_EGFR signaling via PIP3</t>
  </si>
  <si>
    <t>EGF, GRB2, IRS-1, MKK7 (MAP2K7), MEK4(MAP2K4), PDK (PDPK1)</t>
  </si>
  <si>
    <t>Stem cells_Aberrant Wnt signaling in medulloblastoma stem cells</t>
  </si>
  <si>
    <t>DKK1, Matrilysin (MMP-7), DAB2, Casein kinase I alpha, Cyclin D1, c-Myc</t>
  </si>
  <si>
    <t>Role of Leptin in regulation of eating behavior in obesity</t>
  </si>
  <si>
    <t>MEK1(MAP2K1), JAK2, ACACA, PTP-1B, Leptin receptor, mTOR</t>
  </si>
  <si>
    <t>Cytoskeleton remodeling_Neurofilaments in axon growth and synapses</t>
  </si>
  <si>
    <t>NEFL, CDK5, HZwint-1, MPP1, NEFM, NEFH</t>
  </si>
  <si>
    <t>Signal transduction_Amino acid-dependent mTORC1 activation</t>
  </si>
  <si>
    <t>Sequestosome 1(p62), CAT-1 (SLC7A1), PLD1, SLC38A2, Sestrin 2, SLC3A2, MEK3(MAP2K3), CAT-3, Rab-1A, SLC36A1, GLSK, FLJ20625, MAP3K3, SLC7A5, ASCT2 (SLC1A5), SEC13L, SEH1L, NPRL3, LARS1, SLC38A9, mTOR</t>
  </si>
  <si>
    <t>Riboflavin metabolism</t>
  </si>
  <si>
    <t>ENPP2, ENPP1, FLAD1, PPAL</t>
  </si>
  <si>
    <t>Transport_RAB3 regulation pathway</t>
  </si>
  <si>
    <t>NSF, Rab-3B, MSS4, RAB3GAP</t>
  </si>
  <si>
    <t>Role of proinflammatory cytokines in activation of p53 in major depressive disorder</t>
  </si>
  <si>
    <t>Apaf-1, Caspase-4, p21, Arylformamidase, NFKBIA, Bax, GADD45 alpha, Keratin 8, NOXA, p53, BDNF</t>
  </si>
  <si>
    <t>Development_Self-renewal of adult neural stem cells</t>
  </si>
  <si>
    <t>p14ARF, CoREST, TBP, p21, GLI-2, HDAC2, NRSF, Cyclin D1, HDAC1, GLI-1, RBP-J kappa (CBF1), p16INK4</t>
  </si>
  <si>
    <t>Signal transduction_Adenosine A2A receptor signaling pathway</t>
  </si>
  <si>
    <t>Osteopontin, RelA (p65 NF-kB subunit), Kif2a, NF-kB1 (p50), ENPP1, C/EBPbeta, H-Ras, DNA-PK, SK4/IK1, Collagen III, G-protein alpha-s, ARF6</t>
  </si>
  <si>
    <t>Glucocorticoid- and LABA-mediated inhibition of pro-inflammatory signaling in airway fibroblasts/myofibroblasts</t>
  </si>
  <si>
    <t>ICAM1, IL-8, c-Jun, G-protein alpha-s, HDAC2, IL-1RI, Beta-2 adrenergic receptor</t>
  </si>
  <si>
    <t>Platelet activation during ADAM-TS13-deficient thrombotic microangiopathy development</t>
  </si>
  <si>
    <t>RAP-1B, Fibronectin, CD36, Collagen III, PSGL-1, von Willebrand factor, Calpain 1(mu)</t>
  </si>
  <si>
    <t>IL-17 and IL-17F-induced inflammatory signaling in normal and asthmatic airway epithelium</t>
  </si>
  <si>
    <t>MEK1(MAP2K1), ICAM1, IL-8, c-Raf-1, GCP2, MEK2(MAP2K2), IL-11</t>
  </si>
  <si>
    <t>Ca(2+)-dependent NF-AT signaling in cardiac hypertrophy</t>
  </si>
  <si>
    <t>SLC9A1, MEF2C, AGTR1, G-protein alpha-11, MEF2A, TRPC6, MEF2D, G-protein alpha-s, PKC-alpha, NCX1, G-protein alpha-q, Alpha-1B adrenergic receptor, PLC-beta3</t>
  </si>
  <si>
    <t>Immune response_IL-10 signaling pathway</t>
  </si>
  <si>
    <t>NF-kB1 (p50), JAK1, ICAM1, IL-8, ALOX5AP, Bcl-3, TIMP1, STAT1, COX-2 (PTGS2), PCBP-1, Bcl-XL, HDAC1, PDK (PDPK1), MMP-9</t>
  </si>
  <si>
    <t>Role of SHH and Notch in SCLC</t>
  </si>
  <si>
    <t>BMP4, Jagged2, GLI-2, GLI-1, MMP-10, RBP-J kappa (CBF1), ADAM10, Jagged1</t>
  </si>
  <si>
    <t>N-Glycan biosynthesis p1</t>
  </si>
  <si>
    <t>DPM2 (reg), GGPS1, ALG6, RIB2, GPT, ALG11, ALG3, ALG5, RIB1, ALG2, OST48, DOPP1, ALG1, DPM1 (cat), ALG8, DHDDS</t>
  </si>
  <si>
    <t>Immune response _CCR3 signaling in eosinophils</t>
  </si>
  <si>
    <t>Profilin I, MEK1(MAP2K1), RhoA, ROCK2, H-Ras, c-Raf-1, Rac2, PAK1, p67-phox, MEK4(MAP2K4), MLCP (reg), CCL13, PKC-alpha, DIA1, MEK2(MAP2K2), LIMK2, PDK (PDPK1)</t>
  </si>
  <si>
    <t>Immune response_TCR alpha/beta signaling pathway</t>
  </si>
  <si>
    <t>p38alpha (MAPK14), TRAF3, NF-AT1(NFATC2), TRAF2, H-Ras, c-Raf-1, Csk, Pannexin-1, Caspase-8, CaMK IV, MEF2D, ORAI1, PKC-theta, PKC-alpha, MALT1, IKK-gamma, Fyn, Bcl-10, P2X4, TAK1(MAP3K7), WaspIP</t>
  </si>
  <si>
    <t>Role of type 2 innate lymphoid cells in airway allergic inflammation and tissue repair</t>
  </si>
  <si>
    <t>GATA-3, JAK2, IL7RA, ROR-alpha, JAK1, ETS1, RPS6, PI3K cat class IA (p110-delta), mTOR</t>
  </si>
  <si>
    <t>Development_Gastrin in differentiation of the gastric mucosa</t>
  </si>
  <si>
    <t>MEK1(MAP2K1), PKC-eta, EGR1, c-Raf-1, ICRF, PKC-theta, PKC-alpha, MEK2(MAP2K2), G-protein alpha-q</t>
  </si>
  <si>
    <t>TNF-alpha-induced inflammatory signaling in normal and asthmatic airway epithelium</t>
  </si>
  <si>
    <t>MEK1(MAP2K1), ICAM1, IL-8, H-Ras, c-Jun, c-Raf-1, IRF1, NFKBIA, FN14(TNFRSF12A)</t>
  </si>
  <si>
    <t>wtCFTR and deltaF508-CFTR traffic / Generic schema (normal and CF)</t>
  </si>
  <si>
    <t>Syntaxin 6, Hrs, Rab-27A, PIST (CAL), CHMP4B, DAB2, Vps25, TSG101, Clathrin heavy chain</t>
  </si>
  <si>
    <t>Development_Neural stem cell lineage commitment (schema)</t>
  </si>
  <si>
    <t>CNTN1 (F3), BMP4, Reticulon 4, Vimentin, Myelin basic protein, CSPG4 (NG2), LIF, MCT1 (SLC16A1), FZD9</t>
  </si>
  <si>
    <t>Role of type 2 innate lymphoid cells in asthma</t>
  </si>
  <si>
    <t>Role of IL-8 in colorectal cancer</t>
  </si>
  <si>
    <t>ICAM1, IL-8, HB-EGF, MMP-2, HGF receptor (Met)</t>
  </si>
  <si>
    <t>Development_Schema: Adult neurogenesis in the Subventricular Zone</t>
  </si>
  <si>
    <t>NEFL, NEFM, Vimentin, CSPG4 (NG2), NEFH</t>
  </si>
  <si>
    <t>Chemotaxis_CCL16-, CCL20-, CXCL16- and CCL25-mediated cell migration</t>
  </si>
  <si>
    <t>RhoA, MMP-13, PKC-delta, MMP-1, MMP-2, MMP-8, MMP-11, MMP-10, PDK (PDPK1), MMP-9</t>
  </si>
  <si>
    <t>Role of platelets in the initiation of in-stent restenosis</t>
  </si>
  <si>
    <t>TGF-beta 1, PDGF-B, ICAM1, IL-8, PDGF-A, TBXA2R, Collagen III, PSGL-1, von Willebrand factor, PAR1</t>
  </si>
  <si>
    <t>Immune response_C3a signaling</t>
  </si>
  <si>
    <t>RhoA, TGF-beta 1, RelA (p65 NF-kB subunit), KLF5, IL-8, ROCK1, VEGF-A, NFKBIA, NGF, IKK-alpha, C3aR</t>
  </si>
  <si>
    <t>Neurophysiological process_Long-term depression in cerebellum</t>
  </si>
  <si>
    <t>MEK1(MAP2K1), H-Ras, c-Raf-1, PIB4, G-protein alpha-s, PKC-alpha, MEK2(MAP2K2), IGF-1 receptor, G-protein alpha-q, PA24A, GRID2, Ryanodine receptor 2</t>
  </si>
  <si>
    <t>Proteolysis_Role of Parkin in the Ubiquitin-Proteasomal Pathway</t>
  </si>
  <si>
    <t>SIAH2, UBCH7, Caspase-8, Cullin 1, Cyclin E, CHIP</t>
  </si>
  <si>
    <t>Transcription_PPAR Pathway</t>
  </si>
  <si>
    <t>MEK1(MAP2K1), p38alpha (MAPK14), GRB2, IRS-1, SMRT, H-Ras, MEK3(MAP2K3), MED1, c-Raf-1, COX-2 (PTGS2), Shc, G-protein alpha-s, TAK1(MAP3K7), TGF-beta receptor type I</t>
  </si>
  <si>
    <t>Mast cell migration in asthma</t>
  </si>
  <si>
    <t>RhoA, TGF-beta 1, IL-8, TGF-beta receptor type II, VEGFR-1, VEGF-A, FGF2, VEGFR-2, Fibronectin, c-Kit, FGFR1, TGF-beta 3, LTBR2, C3aR, CXCR4, TGF-beta receptor type I</t>
  </si>
  <si>
    <t>Notch signaling in oligodendrocyte precursor cell differentiation in multiple sclerosis</t>
  </si>
  <si>
    <t>CNTN1 (F3), TIP30, TGF-beta 1, NUP153, Myelin basic protein, RBP-J kappa (CBF1), Jagged1</t>
  </si>
  <si>
    <t>Apoptosis and survival_nAChR in apoptosis inhibition and cell cycle progression</t>
  </si>
  <si>
    <t>GSK3 alpha, c-Raf-1, 4E-BP1, Fyn, Beta-arrestin1, PDK (PDPK1), mTOR</t>
  </si>
  <si>
    <t>Prostate Cancer: candidate susceptibility genes in inflammatory pathways</t>
  </si>
  <si>
    <t>IL-8, TLR6, VEGF-A, PDF, TLR4, IL-1RI, p53</t>
  </si>
  <si>
    <t>Signal transduction_Erk Interactions: Inhibition of Erk</t>
  </si>
  <si>
    <t>MKP-3, MEK1(MAP2K1), VHR, MKP-2, MKP-4, MKP-X, MKP-1, PTPRR</t>
  </si>
  <si>
    <t>Development_BMP signaling in cardiac myogenesis</t>
  </si>
  <si>
    <t>BMP4, MEK3(MAP2K3), MEF2C, BNP, ACTA1, Bcl-XL, Cyclin D1, TAK1(MAP3K7)</t>
  </si>
  <si>
    <t>Development_PACAP signaling in neural cells</t>
  </si>
  <si>
    <t>MEK1(MAP2K1), Apaf-1, ATF-1, p90RSK2(RPS6KA3), Cytochrome c, Bax, G-protein alpha-s, PACAP, MEK2(MAP2K2)</t>
  </si>
  <si>
    <t>NRSF-dependent transcription deregulation in Huntington's Disease</t>
  </si>
  <si>
    <t>ITGB1, VAMP3, CoREST, V-ATPase H subunit, HDAC2, NRSF, HDAC1, PLOD3, BDNF</t>
  </si>
  <si>
    <t>TrkB signaling in Huntington's disease</t>
  </si>
  <si>
    <t>MEK1(MAP2K1), AKT1, GRB2, H-Ras, c-Raf-1, Shc, MEK2(MAP2K2), PDK (PDPK1), BDNF</t>
  </si>
  <si>
    <t>Development_Ligand-dependent activation of the ESR1/AP-1 pathway</t>
  </si>
  <si>
    <t>ESR1 (nuclear), c-Jun, HDAC1, CtBP1</t>
  </si>
  <si>
    <t>Role of CD8+ Tc1 cells in COPD</t>
  </si>
  <si>
    <t>JAK2, IL-18R1, c-Jun, Leptin receptor, IL-15, MICA, STAT4, MMP-12, Bcl-XL, MMP-9</t>
  </si>
  <si>
    <t>Role of mevalonate pathway in multiple myeloma</t>
  </si>
  <si>
    <t>RhoA, GGPS1, H-Ras, Lamin A/C, c-Raf-1, MVK, PI3K cat class IA (p110-alpha), FDPS, N-Ras, Mcl-1</t>
  </si>
  <si>
    <t>Release of pro-inflammatory factors and proteases by alveolar macrophages in asthma</t>
  </si>
  <si>
    <t>GRO-2, MMP-1, IL-8, IRF1, TIMP1, STAT1, Endothelin-1, TLR4, MMP-9, TLR2</t>
  </si>
  <si>
    <t>Immune response_PD-1-induced metabolic changes in T cells</t>
  </si>
  <si>
    <t>PD-L2, SLC38A2, PEDF-R (iPLA2-zeta), Csk, FASN, GLUT1, HXK2, SLC38A1, Fyn, PDK (PDPK1), PD-L1</t>
  </si>
  <si>
    <t>Blood coagulation_GPVI-dependent platelet activation</t>
  </si>
  <si>
    <t>RhoA, VAMP3, PREL1, ITGB3, RAP-1B, PI3K cat class IA (p110-alpha), PKC-alpha, CDC42, Fyn, von Willebrand factor, Syntaxin 4, SNAP-23</t>
  </si>
  <si>
    <t>Signal transduction_Muscarinic acetylcholine receptors signaling to second messengers</t>
  </si>
  <si>
    <t>MEK1(MAP2K1), RhoA, PLD1, Ca-ATPase3, ACM2, H-Ras, ARHGEF1 (p115RhoGEF), G-protein alpha-11, c-Raf-1, DGL-beta, ARF1, G-protein alpha-i1, ORAI1, PKC-alpha, Monoglyceride lipase, ARF6, G-protein alpha-q</t>
  </si>
  <si>
    <t>Development_Schema: Methods of somatic cell reprogramming into induced pluripotent stem cells</t>
  </si>
  <si>
    <t>KLF4, c-Myc</t>
  </si>
  <si>
    <t>Development_Direct reprogramming of cardiac fibroblasts into cardiomyocytes</t>
  </si>
  <si>
    <t>Thy-1, MEF2C, c-Kit, Tropomyosin-1, SRF</t>
  </si>
  <si>
    <t>Stem cells_Putative pathways of telomerase regulation in glioblastoma stem cells</t>
  </si>
  <si>
    <t>Dyskerin (NAP57), p53, PDK (PDPK1), c-Myc, p23 co-chaperone</t>
  </si>
  <si>
    <t>CCL2 in Prostate Cancer</t>
  </si>
  <si>
    <t>VEGF-A, PCNT1, Survivin, PDK (PDPK1), mTOR</t>
  </si>
  <si>
    <t>Immune response_LPS-induced platelet activation</t>
  </si>
  <si>
    <t>MD-2, COX-2 (PTGS2), PSGL-1, TLR4, PAR1, TLR2</t>
  </si>
  <si>
    <t>G-protein signaling_TC21 regulation pathway</t>
  </si>
  <si>
    <t>MEK1(MAP2K1), GRB2, c-Raf-1, p120GAP, TC21, MEK2(MAP2K2)</t>
  </si>
  <si>
    <t>Development_Role of BMP signaling in embryonic stem cell neural differentiation</t>
  </si>
  <si>
    <t>MEK1(MAP2K1), BMP4, ALK-2, MSX1, Geminin, SOX15, Follistatin</t>
  </si>
  <si>
    <t>Development_G-CSF-induced myeloid differentiation</t>
  </si>
  <si>
    <t>JAK2, ITGB2, JAK1, H-Ras, c-Jun, c-Raf-1, c-Myc</t>
  </si>
  <si>
    <t>Role of osteoblasts in bone lesions formation in multiple myeloma</t>
  </si>
  <si>
    <t>DR5(TNFRSF10B), DKK1, ALPL, Apo-2L(TNFSF10), RUNX2, FasR(CD95), DR4(TNFRSF10A), TCF7 (TCF1)</t>
  </si>
  <si>
    <t>Keratan sulfate metabolism p.1</t>
  </si>
  <si>
    <t>B4GT2, CHST2, B3GN7, B4GT1, B4GT3, B4GT4, B3GN1, CHST1</t>
  </si>
  <si>
    <t>Langerhans cell migration to lymph nodes in allergic contact dermatitis</t>
  </si>
  <si>
    <t>TGF-beta 1, ICAM1, Fibronectin, MDR1, L1CAM, IL-1RI, MMP-9, CXCR4</t>
  </si>
  <si>
    <t>Development_WNT and Notch signaling in early cardiac myogenesis</t>
  </si>
  <si>
    <t>MEF2C, DKK1, HHEX (PRH), WNT11, RBP-J kappa (CBF1), Jagged1, FZD7, TCF7 (TCF1)</t>
  </si>
  <si>
    <t>Stem cells_NOTCH1-induced self-renewal of glioblastoma stem cells</t>
  </si>
  <si>
    <t>JAK2, EGF, JAK1, BMP4, Jagged2, Cyclin D1, RBP-J kappa (CBF1), p53, Jagged1</t>
  </si>
  <si>
    <t>Development_H3K27 demethylases in differentiation of stem cells</t>
  </si>
  <si>
    <t>RelA (p65 NF-kB subunit), BMP4, SMAD2, EED, HOXB2, HOXA1, SMAD3, RBBP5, YY1</t>
  </si>
  <si>
    <t>IFN-gamma and Th2 cytokines-induced inflammatory signaling in normal and asthmatic airway epithelium</t>
  </si>
  <si>
    <t>JAK2, ICAM1, IL-8, SOCS1, IL4RA, IRF1, Fibronectin, STAT1, IL13RA2</t>
  </si>
  <si>
    <t>Th2-cytokines-induced mucous metaplasia in asthma</t>
  </si>
  <si>
    <t>JAK2, GRB2, JAK1, IRS-1, H-Ras, TITF1, c-Raf-1, IL4RA, GCNT3</t>
  </si>
  <si>
    <t>Development_Astrocyte differentiation from adult stem cells</t>
  </si>
  <si>
    <t>JAK2, GRB2, JAK1, BMP4, H-Ras, c-Raf-1, Vimentin, Shc, LIF</t>
  </si>
  <si>
    <t>TNF-alpha and IL-1 beta-mediated regulation of contraction and secretion of inflammatory factors in normal and asthmatic airway smooth muscle</t>
  </si>
  <si>
    <t>GRO-2, RhoA, p38alpha (MAPK14), RelA (p65 NF-kB subunit), IL-8, c-Jun, GRO-3, NFKBIA, COX-2 (PTGS2), PKC-alpha, IL-1RI, PA24A, MMP-9, PDGF-R-beta</t>
  </si>
  <si>
    <t>PGE2 pathways in cancer</t>
  </si>
  <si>
    <t>PGE2R4, HIF1A, SLC21A2, EGR1, VEGF-A, COX-2 (PTGS2), G-protein alpha-s, ABCC4, Cyclin D1, Beta-arrestin1, PDK (PDPK1), c-Myc</t>
  </si>
  <si>
    <t>Role of Thyroid hormone in regulation of oligodendrocyte differentiation in multiple sclerosis</t>
  </si>
  <si>
    <t>Role of EPAS1 in obesity</t>
  </si>
  <si>
    <t>C/EBPbeta, GLUT1, EPAS1</t>
  </si>
  <si>
    <t>Signal transduction_BMP signaling via ALK-1 and ALK-2 receptors</t>
  </si>
  <si>
    <t>ALK-2, VEGFR-1, SGK1, Endothelin-1, TLR4</t>
  </si>
  <si>
    <t>HCV-dependent regulation of RNA polymerases leading to HCC</t>
  </si>
  <si>
    <t>PML, TBP, TFIIB, RRN3, p53</t>
  </si>
  <si>
    <t>Immune response_iC3b-induced phagocytosis via alpha-M/beta-2 integrin</t>
  </si>
  <si>
    <t>SPHK1, Profilin I, RhoA, PI4K2B, PLD1, PREL1, ITGB2, Rac2, mDIA2(DIAPH3), PAK1, DIA1, PI4KII, CDC42</t>
  </si>
  <si>
    <t>Tricarbonic acid cycle</t>
  </si>
  <si>
    <t>SDHA, ODO1, CISY, IDH3B, IDH3A, DLDH, SDHD, SDHB, ODO2, MDH2, SUCLG1, FUMH, SUCB1</t>
  </si>
  <si>
    <t>Airway smooth muscle contraction in asthma</t>
  </si>
  <si>
    <t>RhoA, ARHGEF1 (p115RhoGEF), PGF2aR, BDKRB2, TRPC6, CPI-17, MLCP (reg), PDZ-RhoGEF, G-protein alpha-s, PKC-alpha, Telokin, Beta-2 adrenergic receptor</t>
  </si>
  <si>
    <t>COVID-19 associated coagulopathy</t>
  </si>
  <si>
    <t>MBL2, Cathepsin L, GRO-2, IL-8, GRO-3, Cathepsin B, PSGL-1, DAF, von Willebrand factor, C3aR, Cathepsin D</t>
  </si>
  <si>
    <t>Signal transduction_PKA signaling</t>
  </si>
  <si>
    <t>AKAP2, PKA-cat alpha, p90RSK1, AKAP8, NFKBIA, G-protein alpha-s, PDE4D, AKAP12, NFKBIB, SMAD3, PDK (PDPK1)</t>
  </si>
  <si>
    <t>Development_G-protein-mediated regulation of MAPK-ERK signaling</t>
  </si>
  <si>
    <t>MEK1(MAP2K1), GRB2, H-Ras, c-Raf-1, SynGAP, Shc, G-protein alpha-s, MEK2(MAP2K2), M-Ras, R-Ras</t>
  </si>
  <si>
    <t>Immune response_Naive CD4+ T cell differentiation</t>
  </si>
  <si>
    <t>GATA-3, TGF-beta 1, DEC2, ROR-alpha, RUNX3, NF-AT1(NFATC2), IL-22, STAT1, AHR, STAT4</t>
  </si>
  <si>
    <t>Nociception_Expression and role of Nociceptin in immune system</t>
  </si>
  <si>
    <t>JAK2, RelA (p65 NF-kB subunit), ESR1 (nuclear), JAK1, STAT1, TLR4, LIF, IL-1RI, BDNF, NT-3</t>
  </si>
  <si>
    <t>Development_WNT/Beta-catenin signaling in organogenesis</t>
  </si>
  <si>
    <t>Myelin P0 protein, IL-8, FOXC2, PMP22, RUNX2, LBH, Fam132a</t>
  </si>
  <si>
    <t>Development_Embryonal epaxial myogenesis</t>
  </si>
  <si>
    <t>FZD6, BMP4, Pitx2, WNT11, PAX3, GLI-1, SMAD3</t>
  </si>
  <si>
    <t>Development_Transactivation of PDGFR in non-neuronal cells by Dopamine D2 receptor</t>
  </si>
  <si>
    <t>MEK1(MAP2K1), GRB2, H-Ras, c-Raf-1, Shc, MEK2(MAP2K2), PDGF-R-beta</t>
  </si>
  <si>
    <t>Transcription_Sin3 and NuRD in transcription regulation</t>
  </si>
  <si>
    <t>RARbeta, SMRT, MTA2, MBD2, HDAC2, NRSF, Mi-2 alpha, HDAC1, p66alpha</t>
  </si>
  <si>
    <t>Immune response_IL-6-induced acute-phase response in hepatocytes</t>
  </si>
  <si>
    <t>gp130, C/EBPbeta, c-Jun, IBP1, STAT1, IL6RA, HOPS, PAI1</t>
  </si>
  <si>
    <t>WNT signaling in gastric cancer</t>
  </si>
  <si>
    <t>WNT3, Matrilysin (MMP-7), Casein kinase I alpha, WNT5A, DKK3, WNT2, Cyclin D1, SFRP1</t>
  </si>
  <si>
    <t>Angiotensin II Signaling in Cardiac Hypertrophy</t>
  </si>
  <si>
    <t>Thioredoxin, ASK1 (MAP3K5), SLC9A1, AGTR1, MEF2A, TRPC6, CaMK IV, MEK4(MAP2K4), PRKD1, TRPC1, PKC-alpha, NCX1, Cyclophilin B, PLC-beta3, SRF</t>
  </si>
  <si>
    <t>Eosinophil survival in asthma</t>
  </si>
  <si>
    <t>JAK2, c-IAP2, ICAM1, Pin1, Apo-2L(TNFSF10), FADD, Fibronectin, IL-15, NGF, Bax, Survivin, Bcl-XL, BDNF, NT-3</t>
  </si>
  <si>
    <t>Regulation of microRNAs in colorectal cancer</t>
  </si>
  <si>
    <t>RelA (p65 NF-kB subunit), microRNA 20a, Csk, miR-20a-5p, LIN-28B, microRNA 18a, miR-18a-5p, MECOM, microRNA 19a, miR-19a-3p, p53, HGF receptor (Met), c-Myc</t>
  </si>
  <si>
    <t>Development_WNT/Beta-catenin signaling in the nucleus</t>
  </si>
  <si>
    <t>LDB1, PLD1, c-Jun, TBP, GCN5, MED1, p15(PAF), Pitx2, SET8, HDAC1, p120-catenin, TCF7 (TCF1), RUVBL1</t>
  </si>
  <si>
    <t>Muscle contraction_Oxytocin signaling in uterus and mammary gland</t>
  </si>
  <si>
    <t>MEK1(MAP2K1), RhoA, eEF2, H-Ras, PGF2aR, HB-EGF, c-Raf-1, COX-2 (PTGS2), OTR, PKC-alpha, MEK2(MAP2K2), PGES2, PLC-beta3</t>
  </si>
  <si>
    <t>Influence of bone marrow cell environment on progression of multiple myeloma</t>
  </si>
  <si>
    <t>ITGB1, Syndecan-1, VEGFR-1, VEGF-A, FGF2, Fibronectin, RHAMM, PKC-alpha, IGF-1 receptor, HGF receptor (Met), CXCR4</t>
  </si>
  <si>
    <t>G-protein signaling_Rap2B regulation pathway</t>
  </si>
  <si>
    <t>M-Ras, RAP-2B</t>
  </si>
  <si>
    <t>Immune response_KLRK1 (NKG2D) signaling pathway</t>
  </si>
  <si>
    <t>MEK1(MAP2K1), JAK2, GRB2, c-Jun, PAK1, ULBP1, MICA, Fyn, ULBP2, MICB</t>
  </si>
  <si>
    <t>Chemotaxis_Lipoxin inhibitory action on Formyl-Met-Leu-Phe-induced neutrophil chemotaxis</t>
  </si>
  <si>
    <t>RhoA, PLD1, ICAM1, MEK3(MAP2K3), LSP1, LIMK1, MAPKAPK2, HSP27, CDC42, PDK (PDPK1)</t>
  </si>
  <si>
    <t>Neurophysiological process_Circadian rhythm</t>
  </si>
  <si>
    <t>REV-ERBalpha, MEK1(MAP2K1), DEC2, ROR-alpha, NPAS2, c-Raf-1, CLOCK, PACAP, MEK2(MAP2K2), PER2</t>
  </si>
  <si>
    <t>Glycogen metabolism</t>
  </si>
  <si>
    <t>UGPA2, GPI, GYS1, PYGB, PYGL, HXK2, GLGB, PGMU</t>
  </si>
  <si>
    <t>Immune response_Generation of memory CD4+ T cells</t>
  </si>
  <si>
    <t>OX40L(TNFSF4), IL7RA, JAK1, NF-AT1(NFATC2), IL4RA, IL-15, Bcl-XL, Mcl-1</t>
  </si>
  <si>
    <t>Development_Negative feedback regulation of WNT/Beta-catenin signaling</t>
  </si>
  <si>
    <t>ZNF703, PKC-delta, DKK1, CXXC5, LATS2, G-protein alpha-q, Cyclin D1, AAK1</t>
  </si>
  <si>
    <t>Deregulation of PSD-95-dependent signaling in Huntington's disease</t>
  </si>
  <si>
    <t>p38alpha (MAPK14), RelA (p65 NF-kB subunit), ASK1 (MAP3K5), H-Ras, c-Raf-1, SynGAP, Bax, BDNF</t>
  </si>
  <si>
    <t>Development_Retinoic acid and retinoic acid receptors in regulation of oligodendrocyte differentiation</t>
  </si>
  <si>
    <t>p14ARF, RARgamma, BMP4, STRA6, p21, Myelin basic protein, p15, p53</t>
  </si>
  <si>
    <t>Signal transduction_Beta-adrenergic receptors signaling via Cyclic AMP</t>
  </si>
  <si>
    <t>Phospholemman, NOR1, AKAP5, G-protein alpha-s, AHNAK, Beta-2 adrenergic receptor, RRAD, Ryanodine receptor 2</t>
  </si>
  <si>
    <t>Th2 cytokine-induced alternative activation of alveolar macrophages in asthma</t>
  </si>
  <si>
    <t>Galectin-3, CLEC10A, SLC3A2, IL4RA, TGM2, MMP-12, CXCR4</t>
  </si>
  <si>
    <t>Immunological synapse between dendritic and CD8+ T cells in allergic contact dermatitis</t>
  </si>
  <si>
    <t>OX40L(TNFSF4), ICOS-L, PD-L2, NF-AT1(NFATC2), ICAM1, CD137(TNFRSF9), PD-L1</t>
  </si>
  <si>
    <t>Development_Role of Ceramide 1-phosphate, Sphingosine 1-phosphate and Complement cascade in hematopoietic stem cell homing</t>
  </si>
  <si>
    <t>RhoA, PGE2R4, COX-2 (PTGS2), CDC42, MMP-9, C3aR, CXCR4</t>
  </si>
  <si>
    <t>Neurophysiological process_ACM1, ACM3 and ACM5 signaling in the brain</t>
  </si>
  <si>
    <t>MEK1(MAP2K1), RhoA, alphaAPPs, Kir2.1, ARHGEF1 (p115RhoGEF), G-protein alpha-11, APP-C99, TRPC6, APP, Kir2.2, betaAPPs, PKC-alpha, APP-C83 (CTF), G-protein alpha-q, PDK (PDPK1), mTOR</t>
  </si>
  <si>
    <t>Transcription_Mechanism of repression of the transcription of Retinoid-target genes in the absence of lignad</t>
  </si>
  <si>
    <t>SMRT, HDAC2, HDAC1</t>
  </si>
  <si>
    <t>Transport_Macropinocytosis</t>
  </si>
  <si>
    <t>LAMP1, EEA1, Rab-34</t>
  </si>
  <si>
    <t>Neurophysiological process_GABA-A receptor life cycle</t>
  </si>
  <si>
    <t>NSF, AP complex 2 medium (mu) chain, Ubiquilin-1, Dynamin-1, GABA-A receptor gamma-2 subunit, Clathrin heavy chain</t>
  </si>
  <si>
    <t>Transcription_Transcription factor Tubby signaling pathways</t>
  </si>
  <si>
    <t>JAK2, G-protein alpha-11, c-Abl, G-protein alpha-q</t>
  </si>
  <si>
    <t>Immune response_Fc epsilon RI pathway: calcium-dependent signaling</t>
  </si>
  <si>
    <t>RhoA, DOCK5, PLD1, PAK1, DGK-zeta, ARF1, SK4/IK1, Paxillin, ORAI1, TRPC1, PKC-alpha, ARF6, CDC42, Fyn</t>
  </si>
  <si>
    <t>Aberrant production of IL-2 and IL-17 in SLE T cells</t>
  </si>
  <si>
    <t>TGF-beta 1, RelA (p65 NF-kB subunit), GRB2, NF-AT1(NFATC2), ETS1, H-Ras, c-Raf-1, PP2A cat (alpha), CaMK IV, HDAC1, p70 S6 kinase2, mTOR</t>
  </si>
  <si>
    <t>Regulation of lipid metabolism_Insulin regulation of fatty acid metabolism</t>
  </si>
  <si>
    <t>MEK1(MAP2K1), ACSL1, ACACA, GRB2, ELOVL1, CISY, IRS-1, H-Ras, ELOVL6, c-Raf-1, FASN, S1P, Shc, ACLY, ODP2, MEK2(MAP2K2), AKT2, PDK (PDPK1)</t>
  </si>
  <si>
    <t>Immune response_Induction of the antigen presentation machinery by IFN-gamma</t>
  </si>
  <si>
    <t>JAK2, JAK1, PRMT5, IRF1, STAT1, CARM1, PSME2, Nucleophosmin, WDR5, PSMB10, ERAP1</t>
  </si>
  <si>
    <t>Neurophysiological process_ACM2 and ACM4 signaling in the brain</t>
  </si>
  <si>
    <t>CDK5, ACM2, Kir3.2, H-Ras, c-Raf-1, G-protein alpha-i1, Fyn, PDK (PDPK1), mTOR</t>
  </si>
  <si>
    <t>Development_Mu-type opioid receptor signaling</t>
  </si>
  <si>
    <t>STAT5A, MKK7 (MAP2K7), MEK4(MAP2K4), 4E-BP1, CDC42, PDK (PDPK1), PLC-beta3, mTOR</t>
  </si>
  <si>
    <t>Impaired macrophage phagocytic function in asthma</t>
  </si>
  <si>
    <t>RhoA, GSHB, GCL reg, GSTP1, Calreticulin, PA24A, NRF2, MMP-9</t>
  </si>
  <si>
    <t>Immune response_CD16 signaling in NK cells</t>
  </si>
  <si>
    <t>MEK1(MAP2K1), PLD1, GRB2, NF-AT1(NFATC2), H-Ras, c-Jun, c-Raf-1, Shc, PIP5K1A, PKC-theta, MEK2(MAP2K2), ARF6, CDC42, WaspIP</t>
  </si>
  <si>
    <t>Oxidative stress in adipocyte dysfunction in type 2 diabetes and metabolic syndrome X</t>
  </si>
  <si>
    <t>PRDX3, GPX3, RelA (p65 NF-kB subunit), NF-kB1 (p50), NOX4, G6PD, IRS-1, p67-phox, NFKBIA, CD36, GPX1, NRF2, PAI1</t>
  </si>
  <si>
    <t>Development_Astrocyte differentiation (general schema)</t>
  </si>
  <si>
    <t>JAK2, JAK1, BMP4, Vimentin, LIF, MCT1 (SLC16A1)</t>
  </si>
  <si>
    <t>Mitochondrial dysfunction in neurodegenerative diseases</t>
  </si>
  <si>
    <t>G3P2, SDHA, UCP2, Cytochrome c, Bax, ODP2, PPIF, SDHB, TGM2, IP3R1, G-protein alpha-q, VDAC 1</t>
  </si>
  <si>
    <t>L-Methionine metabolism</t>
  </si>
  <si>
    <t>MTR, SLC38A2, MTAP, SLC6A15, SLC38A4, MTCBP-1, SAHH, APIP, SLC38A1, DNMT1, CCBL2, MAT2A</t>
  </si>
  <si>
    <t>Gamma-secretase proteolytic targets</t>
  </si>
  <si>
    <t>alphaAPPs, APP-C99, VEGFR-1, Jagged2, APP, Jagged2 (CTF1), ADAM9, Ephrin-B2 (CTF2), Jagged2 (CTF2), BACE2, APP-C83 (CTF), Amyloid beta 40, ADAM10, Ephrin-B2, APP-C59 (AICD), Amyloid beta 42</t>
  </si>
  <si>
    <t>Putative roles of SETDB1 and PLU-1 in melanoma</t>
  </si>
  <si>
    <t>p14ARF, CDK6, HOXA2, p16INK4, Jagged1</t>
  </si>
  <si>
    <t>Stem cells_MMP-14-induced COX-2 expression in glioblastoma stem cells</t>
  </si>
  <si>
    <t>NF-kB1 (p50), VEGF-A, COX-2 (PTGS2), MMP-14, MMP-2</t>
  </si>
  <si>
    <t>Proteolysis_Putative ubiquitin pathway</t>
  </si>
  <si>
    <t>UBCH7, Cullin 1, UBCH6, RING-box protein 1, CHIP</t>
  </si>
  <si>
    <t>Apoptosis and survival_Beta-2 adrenergic receptor anti-apoptotic action</t>
  </si>
  <si>
    <t>Adenylate cyclase type VII, PI3K cat class IA (p110-alpha), G-protein alpha-s, Beta-2 adrenergic receptor, PDK (PDPK1)</t>
  </si>
  <si>
    <t>Development_Delta- and kappa-type opioid receptors signaling via beta-arrestin</t>
  </si>
  <si>
    <t>GRK6, Dynamin-2, Dynamin-1, Beta-arrestin1, GRK2</t>
  </si>
  <si>
    <t>Development_NODAL signaling in early mesendoderm formation</t>
  </si>
  <si>
    <t>BMP4, WNT3, SMAD2, HDAC1, Furin</t>
  </si>
  <si>
    <t>Transport_ACM3 signaling in lacrimal glands</t>
  </si>
  <si>
    <t>MEK1(MAP2K1), MaxiK alpha subunit, NKCC1, PLD1, PKC-delta, H-Ras, SLC9A1, c-Raf-1, SK4/IK1, ORAI1, SLC12A4, ATP1A1, TRPC1, PKC-alpha, MEK2(MAP2K2)</t>
  </si>
  <si>
    <t>Immune response_IL-13 signaling via JAK-STAT</t>
  </si>
  <si>
    <t>JAK2, JAK1, PKC-delta, SOCS1, IL4RA, STAT1, IL13RA2, MMP-8, COL1A2</t>
  </si>
  <si>
    <t>Chemotaxis_C5a-induced chemotaxis</t>
  </si>
  <si>
    <t>SPHK1, p38alpha (MAPK14), PLD1, c-Raf-1, PAK1, MAPKAPK2, HSP27, CDC42, GIT2</t>
  </si>
  <si>
    <t>SHH signaling in oligodendrocyte precursor cells differentiation in multiple sclerosis</t>
  </si>
  <si>
    <t>GLI-2, Myelin basic protein, GLI-1</t>
  </si>
  <si>
    <t xml:space="preserve">Immune response_Th17, Th22 and Th9 cell differentiation </t>
  </si>
  <si>
    <t>GATA-3, TGF-beta 1, ROR-alpha, NF-AT1(NFATC2), TGF-beta receptor type II, IL-22, AHR, TGF-beta receptor type I</t>
  </si>
  <si>
    <t>Signal transduction_BMP signaling via BMPR1A and BMPR1B receptors</t>
  </si>
  <si>
    <t>COL1A1, BMP4, MEK3(MAP2K3), p21, Fibronectin, COX-2 (PTGS2), RUNX2, TAK1(MAP3K7)</t>
  </si>
  <si>
    <t>PXR-mediated direct regulation of xenobiotic metabolizing enzymes / Rodent version</t>
  </si>
  <si>
    <t>SR-BI, SLC21A2, ELOVL6, ALAS1, CD36, MDR1, ACLY, ABCC2</t>
  </si>
  <si>
    <t>A shift from oxidative to glycolytic muscle fiber phenotype in quadriceps muscles in COPD</t>
  </si>
  <si>
    <t>Esrra, ATP5B, Cytochrome c, ALAS1, CD36, ATP5O, LKB1, EPAS1, Mitofusin 2, MKL1, SRF, COX Vb</t>
  </si>
  <si>
    <t>Triacylglycerol metabolism p.1</t>
  </si>
  <si>
    <t>TPI1, AL1B1, ACSL1, ACSL5, ALDR, ACSL4, AKR1C4, AKR1C1, AL7A1, ALDX, PLCB, AK1BA</t>
  </si>
  <si>
    <t>Huntington's disease (general schema)</t>
  </si>
  <si>
    <t>BDNF</t>
  </si>
  <si>
    <t>Mechanism of action of CCR4 antagonists in asthma and atopic dermatitis (Variant 1)</t>
  </si>
  <si>
    <t>ITGB1, ITGB2, ICAM1, PKC-delta, PIPKI gamma, RASSF5, PLC-beta3</t>
  </si>
  <si>
    <t xml:space="preserve">CCR4-dependent immune cell chemotaxis in asthma and atopic dermatitis </t>
  </si>
  <si>
    <t>Chemotaxis_CCR4-induced chemotaxis of immune cells</t>
  </si>
  <si>
    <t>Development_WNT/Beta-catenin signaling in the cytoplasm</t>
  </si>
  <si>
    <t>RhoA, p38alpha (MAPK14), ROCK1, PAK1, Nucleoredoxin, Casein kinase I alpha, G-protein alpha-s, G-protein alpha-q, JNK2(MAPK9), p120-catenin, PLC-beta3</t>
  </si>
  <si>
    <t>Adiponectin in pathogenesis of type 2 diabetes</t>
  </si>
  <si>
    <t>p38alpha (MAPK14), AdipoR2, ACACA, FASN, TORC2, AdipoR1</t>
  </si>
  <si>
    <t>Cholesterol and Sphingolipid transport / Influx to the early endosome in lung (normal and CF)</t>
  </si>
  <si>
    <t>Caveolin-2, DAB2, Dynamin-2, ARH, LDLR, Caveolin-1</t>
  </si>
  <si>
    <t>Development_Thromboxane A2 signaling pathway</t>
  </si>
  <si>
    <t>RhoA, EGF, RAP-1B, H-Ras, ARHGEF1 (p115RhoGEF), c-Raf-1, TBXA2R, G-protein alpha-s, G-protein alpha-q, Cyclin D1</t>
  </si>
  <si>
    <t>Neurophysiological process_Leptin signaling in neurons</t>
  </si>
  <si>
    <t>JAK2, MaxiK alpha subunit, ACACA, IRS-1, RPS6, Leptin receptor, PI3K cat class IA (p110-alpha), IFT20, PDK (PDPK1), mTOR</t>
  </si>
  <si>
    <t>Immune response_Production and main functions of biologically active leukotrienes and Lipoxin A4</t>
  </si>
  <si>
    <t>ALOX5AP, GGT5, ABCC1, LTA4H, MDP1, ABCC4, DPEP2, LTBR2, MGST2, ABCC2</t>
  </si>
  <si>
    <t>L-Threonine metabolism</t>
  </si>
  <si>
    <t>SLC38A2, SLC6A15, SLC3A2, ASCT1 (SLC1A4), LDHB, SLC38A4, DLDH, SLC7A8, ASCT2 (SLC1A5), SLC38A1</t>
  </si>
  <si>
    <t>Immune response_T regulatory cell-mediated modulation of antigen-presenting cell functions</t>
  </si>
  <si>
    <t>ICAM1, NF-kB2 (p52), 5'-NTD, IRF1, DAB2, Arylformamidase, STAT1, NF-kB2 (p100), IKK-alpha, SLC7A5, Connexin 43, RASSF5, LAG3</t>
  </si>
  <si>
    <t>Metabolism in pancreatic cancer cells</t>
  </si>
  <si>
    <t>GSHB, HIF1A, SLC7A11, GLUT3, RPIA, RPE, GLUT1, ALDOA, GPX1, GLSK, SLC38A1, TKT, TALDO</t>
  </si>
  <si>
    <t>G-protein signaling_M-RAS regulation pathway</t>
  </si>
  <si>
    <t>MEK1(MAP2K1), c-Raf-1, p120GAP, MEK2(MAP2K2), M-Ras</t>
  </si>
  <si>
    <t>Neurophysiological process_NMDA-dependent postsynaptic long-term potentiation in CA1 hippocampal neurons</t>
  </si>
  <si>
    <t>GRB2, H-Ras, eIF4E, c-Raf-1, MNK1, CaMK IV, 4E-BP1, Shc, PI3K cat class IA (p110-alpha), Adenylate cyclase type VIII, PKC-alpha, G-protein alpha-q, PDK (PDPK1), Ryanodine receptor 2, BDNF, mTOR</t>
  </si>
  <si>
    <t>Immune response_Th1 and Th2 cell differentiation</t>
  </si>
  <si>
    <t>GATA-3, JAK2, RUNX3, JAK1, NF-AT1(NFATC2), CD137(TNFRSF9), STAT1, STAT4</t>
  </si>
  <si>
    <t>Neurophysiological process_Netrin-1 in regulation of axon guidance</t>
  </si>
  <si>
    <t>TRIO, NCK1, PAK1, UNC5B, MENA, CDC42, Fyn, Ryanodine receptor 2</t>
  </si>
  <si>
    <t>Protein folding_Membrane trafficking and signal transduction of G-alpha (i) heterotrimeric G-protein</t>
  </si>
  <si>
    <t>RGS4, G-protein gamma 1, ICMT, CAAX prenyl protease 2</t>
  </si>
  <si>
    <t>Ethanol/Acetaldehyde-dependent stimulation of MMP-9 expression in HCC</t>
  </si>
  <si>
    <t>c-Jun, NFKBIA, JNK2(MAPK9), MMP-9</t>
  </si>
  <si>
    <t>Autophagy_Autophagy</t>
  </si>
  <si>
    <t>APG3, APG16L1, APG5, ATG13, Bcl-XL, Atg101, mTOR</t>
  </si>
  <si>
    <t>Immune response_Histamine signaling in dendritic cells</t>
  </si>
  <si>
    <t>MEK1(MAP2K1), RelA (p65 NF-kB subunit), NF-AT1(NFATC2), PKA-cat alpha, IL-8, c-Raf-1, Histamine H2 receptor, G-protein alpha-s, PKC-alpha, MEK2(MAP2K2)</t>
  </si>
  <si>
    <t>Asthma-specific pathways of airway smooth muscle cell proliferation</t>
  </si>
  <si>
    <t>eIF4E, CaMK IV, Calreticulin</t>
  </si>
  <si>
    <t>Immune response_Mast cell proliferation, differentiation and survival</t>
  </si>
  <si>
    <t>JAK2, GRB2, c-Kit, Shc, PI3K cat class IA (p110-alpha), Fyn</t>
  </si>
  <si>
    <t>Inter-cellular relations in COPD (general schema)</t>
  </si>
  <si>
    <t>EGF, RelA (p65 NF-kB subunit), IL-8, HDAC2, CTGF, MMP-9</t>
  </si>
  <si>
    <t>Putative role of Tregs in COPD</t>
  </si>
  <si>
    <t>MEK1(MAP2K1), JAK2, IL7RA, MCP, JAK1, NF-AT1(NFATC2)</t>
  </si>
  <si>
    <t>Signal transduction_Adenosine A1 receptor signaling pathway</t>
  </si>
  <si>
    <t>TTC1, ASK1 (MAP3K5), H-Ras, ADA, HB-EGF, c-Raf-1, HB-EGF(mature), STAT1, PKC-alpha, MMP-2, PDK (PDPK1), PLC-beta3</t>
  </si>
  <si>
    <t>Renin-Angiotensin-Aldosterone System</t>
  </si>
  <si>
    <t>p38alpha (MAPK14), JAK2, MLK3(MAP3K11), PLD1, ATF-1, MEK3(MAP2K3), AGTR1, MDR1, PRKD1, PKC-alpha, CDC42, RGS2</t>
  </si>
  <si>
    <t>Role of Bregs in attenuation of T and NK cells mediated anti-tumor immune responses</t>
  </si>
  <si>
    <t>TGF-beta 1, TGF-beta receptor type II, 5'-NTD, FasR(CD95), SMAD3, LAG3, TGF-beta receptor type I, PD-L1</t>
  </si>
  <si>
    <t>Role of Nicotine-induced Leptin resistance in hypothalamus in development of obesity</t>
  </si>
  <si>
    <t>MEK1(MAP2K1), JAK2, ACACA, Leptin receptor, mTOR</t>
  </si>
  <si>
    <t>Development_Trophectoderm differentiation</t>
  </si>
  <si>
    <t>BMP4, ETS2, SMAD2, SMAD3, Furin</t>
  </si>
  <si>
    <t>Dual role of BMP signaling in gastric cancer</t>
  </si>
  <si>
    <t>RelA (p65 NF-kB subunit), BMP4, IKK-alpha, PDK (PDPK1), LI-cadherin</t>
  </si>
  <si>
    <t>Inhibition of oligodendrocyte precursor cells differentiation by Wnt signaling in multiple sclerosis</t>
  </si>
  <si>
    <t>GLI-2, WNT5A, FZD2, GLI-1, FZD7</t>
  </si>
  <si>
    <t>Stem cells_mGluR3 signaling in glioblastoma stem cells</t>
  </si>
  <si>
    <t>MEK1(MAP2K1), GRB2, PKA-cat alpha, H-Ras, SLC7A11, SLC1A1/EAAT3, c-Raf-1, Shc, MEK2(MAP2K2), PDK (PDPK1)</t>
  </si>
  <si>
    <t>Neurophysiological process_Synaptic vesicle fusion and recycling in nerve terminals</t>
  </si>
  <si>
    <t>NSF, HSC70, MUNC18, AP complex 2 medium (mu) chain, PICALM, Syntaxin 1A, Dynamin-1, PIPKI gamma, DNAJC6, Csp</t>
  </si>
  <si>
    <t>Th17 cytokines in COPD</t>
  </si>
  <si>
    <t>TGF-beta 1, ROR-alpha, IL-8, IL-22, AHR, MMP-12, MMP-9</t>
  </si>
  <si>
    <t>Influence of low doses of Arsenite on Glucose stimulated Insulin secretion in pancreatic cells</t>
  </si>
  <si>
    <t>Thioredoxin, SRX1, GCL reg, ATF-4, Syntaxin 1A, PRDX1, NRF2</t>
  </si>
  <si>
    <t>Development_Lipoxin inhibitory action on PDGF, EGF and LTD4 signaling</t>
  </si>
  <si>
    <t>RhoA, Thioredoxin, EGF, PDGF-B, PLD1, AHR, PDGF-R-beta</t>
  </si>
  <si>
    <t>Role of Langerin+ dermal dendritic cells in contact hypersensitivity</t>
  </si>
  <si>
    <t>GLG1, ITGB2, PSGL-1, ITGAE</t>
  </si>
  <si>
    <t>PR action in breast cancer: stimulation of metastasis</t>
  </si>
  <si>
    <t>RhoA, ROCK2, PI3K cat class IA (p110-alpha), PAR1</t>
  </si>
  <si>
    <t>Regulation of caspase activity in Huntington's disease</t>
  </si>
  <si>
    <t>Apaf-1, Cytochrome c, HSP27, HSP40</t>
  </si>
  <si>
    <t>Immune response_Fc gamma R-mediated phagocytosis in macrophages</t>
  </si>
  <si>
    <t>RhoA, PLD1, Gelsolin, Paxillin, Vinculin, PKC-alpha, ARF6, CDC42, Cytohesin3</t>
  </si>
  <si>
    <t>Immune response_Role of DPP4 (CD26) in immune regulation</t>
  </si>
  <si>
    <t>TGF-beta 1, ADA, DPP4, IGF-2 receptor, MALT1, IKK-gamma, Fyn, Bcl-10, Caveolin-1</t>
  </si>
  <si>
    <t>Arachidonic acid production</t>
  </si>
  <si>
    <t>PLA2G4C, ELOVL7, ELOVL5, ACSL5, PEDF-R (iPLA2-zeta), FADS1, DGL-beta, PIB4, ACSL4, Monoglyceride lipase, PLC-eta 2, PA24A, SLC27A4, PLC-beta3</t>
  </si>
  <si>
    <t>IL-1 beta-dependent CFTR expression</t>
  </si>
  <si>
    <t>ECSIT, IL1RAP, IKK-alpha, IL-1RI, IKK-gamma, TAK1(MAP3K7)</t>
  </si>
  <si>
    <t>Immune response_TLR5, TLR7, TLR8 and TLR9 signaling pathways</t>
  </si>
  <si>
    <t>NF-kB1 (p105), IL-8, MEK3(MAP2K3), c-Jun, IRAK2, IRF1, MEK4(MAP2K4), IKK-alpha, IKK-gamma, PDK (PDPK1), TAK1(MAP3K7)</t>
  </si>
  <si>
    <t>PXR-mediated direct regulation of xenobiotic metabolizing enzymes / Human version</t>
  </si>
  <si>
    <t>Chemotaxis_Inhibitory action of lipoxins on IL-8- and Leukotriene B4-induced neutrophil migration</t>
  </si>
  <si>
    <t>PLD1, ITGB2, ICAM1, IL-8, Rac2, PAK1, LIMK1, MLCP (reg), PDK (PDPK1), MYLK1</t>
  </si>
  <si>
    <t>Immune response_Regulatory role of C1q in platelet activation</t>
  </si>
  <si>
    <t>GC1QBP, Collagen III, PSGL-1</t>
  </si>
  <si>
    <t>Neurophysiological process_Activity-dependent synaptic AMPA receptor removal</t>
  </si>
  <si>
    <t>eEF2, NSF, AP complex 2 medium (mu) chain, AKAP5, DRD1IP, Dynamin-2, PIPKI gamma, PKC-alpha, ARF6, G-protein alpha-q, RalA, RalBP1</t>
  </si>
  <si>
    <t>Transcription_CoREST complex-mediated epigenetic gene silencing</t>
  </si>
  <si>
    <t>CoREST, LSD1, HDAC2, NRSF, ELAC2, HDAC1, CtBP1</t>
  </si>
  <si>
    <t>Development_NCAM1-mediated neurite outgrowth, synapse assembly and neuronal survival</t>
  </si>
  <si>
    <t>GRB2, H-Ras, c-Raf-1, PAK1, DGL-beta, LIMK1, FGFR1, GDNF, Shc, PTPR-alpha, Agrin, GFRalpha1, CDC42, Fyn</t>
  </si>
  <si>
    <t>Protein folding and maturation_Angiotensin system maturation</t>
  </si>
  <si>
    <t>Neprilysin, AGTR1, Dnpep, IRAP, Thimet oligopeptidase, MMP-8, Prolyl endopeptidase, Cathepsin D, CD13</t>
  </si>
  <si>
    <t>Oxidative stress_Activation of NADPH oxidase</t>
  </si>
  <si>
    <t>TRIO, AKT1, PLD1, PKC-delta, Rac2, Pin1, PAK1, p67-phox, PKC-alpha, p114-RhoGEF, PDK (PDPK1)</t>
  </si>
  <si>
    <t>Transcription_Role of VDR in regulation of genes involved in osteoporosis</t>
  </si>
  <si>
    <t>COL1A1, Osteopontin, Fra-1, VDR, c-Jun, CYP27B1, RUNX2, Calreticulin, SMAD3, Calcitonin receptor, TGF-beta receptor type I</t>
  </si>
  <si>
    <t>Role of Insulin in regulation of eating behavior in obesity</t>
  </si>
  <si>
    <t>RelA (p65 NF-kB subunit), NF-kB1 (p50), IRS-1, PTP-1B, NFKBIA, PKC-theta, GPX1, TLR4</t>
  </si>
  <si>
    <t>GTP metabolism</t>
  </si>
  <si>
    <t>ITPA, NDPK C, Guanylate cyclase B (NPR2), GUCY1A2, PDE1C, NDPK A, NDPK 8, NDPK D (mitochondrial), ENP3, PKM2</t>
  </si>
  <si>
    <t>Eosinophil granule protein release in asthma</t>
  </si>
  <si>
    <t>PDGF-B, PAR2, VEGFR-1, VEGF-A, NGF, PKC-alpha, PRG2, ECP (RNase 3), BDNF, NT-3</t>
  </si>
  <si>
    <t>Dysregulation of germinal center response in SLE</t>
  </si>
  <si>
    <t>MFGE8, ESR1 (nuclear), JAK1, ICAM1, PI3K cat class IA (p110-delta), STAT1, IL-15, Oct-2, TC21, FasR(CD95), TGM2, BAFF(TNFSF13B)</t>
  </si>
  <si>
    <t>Cell adhesion_Role of CDK5 in cell adhesion</t>
  </si>
  <si>
    <t>ITGB1, CDK5</t>
  </si>
  <si>
    <t>Cholesterol and Sphingolipid transport / Distribution to the intracellular membrane compartments (normal and CF)</t>
  </si>
  <si>
    <t>Hrs, StARD4, TIP47, Vps4-A, NPC1, StARD5, PBR</t>
  </si>
  <si>
    <t>Signal transduction_Cyclic AMP signaling</t>
  </si>
  <si>
    <t>PKC-delta, CaMK IV, Adenylate cyclase type VII, Adenylate cyclase type VIII, G-protein alpha-s, PKC-alpha, Adenylate cyclase type III</t>
  </si>
  <si>
    <t>Defective efferocytosis in COPD</t>
  </si>
  <si>
    <t>MBL2, MFGE8, Gas6, Thrombospondin 1, CD36, p130CAS, Calreticulin</t>
  </si>
  <si>
    <t>Regulation of lipid metabolism_Regulation of lipid metabolism via LXR, NF-Y and SREBP</t>
  </si>
  <si>
    <t>ACACA, FASN, S1P, ACLY, LDLR, Caveolin-1, YY1</t>
  </si>
  <si>
    <t>Dysregulation of Adiponectin secretion from adipocytes in obesity, type 2 diabetes and metabolic syndrome X</t>
  </si>
  <si>
    <t>MEK1(MAP2K1), IL-18R1, ACSL1, CDK5, ATF-3, ERO1Lalpha, AKT2</t>
  </si>
  <si>
    <t>Development_Melanocyte development and pigmentation</t>
  </si>
  <si>
    <t>MEK1(MAP2K1), RACK1, GRB2, H-Ras, p90RSK1, c-Kit, G-protein alpha-s, PAX3, PDK (PDPK1)</t>
  </si>
  <si>
    <t>Axonal degeneration in multiple sclerosis</t>
  </si>
  <si>
    <t>NDUFA6, UCP2, CACNA1D, ATP1A1, NCX1, Nav1.6, Calpain 1(mu), ATP1A3, Ryanodine receptor 2</t>
  </si>
  <si>
    <t>Chondroitin sulfate and dermatan sulfate metabolism</t>
  </si>
  <si>
    <t>CHSY1, CGAT2, SART2, CHGUT, CHSS3, CHSTC, B3GA3, B4GT7, Uronyl-2-sulfotransferase, CHSS2, B3GT6</t>
  </si>
  <si>
    <t>Inhibition of neutrophil migration by proresolving lipid mediators in COPD</t>
  </si>
  <si>
    <t>ITGB2, ICAM1, IL-8, c-Jun, Rac2, PAK1, Vinculin, MSN (moesin), CD34, TLR4, c-Abl, IL-1RI, TLR2</t>
  </si>
  <si>
    <t>wtCFTR and deltaF508 traffic / Late endosome and lysosome (normal and CF)</t>
  </si>
  <si>
    <t>Syntaxin 6, Rab-27A, MUNC13-4</t>
  </si>
  <si>
    <t>Mechanism of Pioglitazone/ Metformin and Rosiglitazone/ Metformin cooperative action in Diabetes mellitus, Type 2</t>
  </si>
  <si>
    <t>AdipoR2, LKB1, AdipoR1</t>
  </si>
  <si>
    <t>Basophil migration in asthma</t>
  </si>
  <si>
    <t>ICAM1, IL-8, VEGF-A, VEGFR-2, Fibronectin, PLAU (UPA), CCL13, PSGL-1, PLAUR (uPAR), MMP-9</t>
  </si>
  <si>
    <t>Immune response_Role of DAP12 receptors in NK cells</t>
  </si>
  <si>
    <t>MEK1(MAP2K1), GRB2, H-Ras, c-Raf-1, PAK1, Shc, PKC-theta, MEK2(MAP2K2), Fyn, WaspIP</t>
  </si>
  <si>
    <t>Transport_cAMP/ Ca(2+)-dependent Insulin secretion</t>
  </si>
  <si>
    <t>RIMS2, Syntaxin 1A, Piccolo, CACNA1D, Adenylate cyclase type VIII, PKC-alpha, Ryanodine receptor 2, RAP-2B</t>
  </si>
  <si>
    <t>G-protein signaling_N-RAS regulation pathway</t>
  </si>
  <si>
    <t>EGF, GRB2, c-Raf-1, Shc, ICMT, N-Ras</t>
  </si>
  <si>
    <t>Role of GSK3 beta in cardioprotection against myocardial infarction</t>
  </si>
  <si>
    <t>TOM20, Adrenomedullin, BDKRB2, Intermedin, VDAC 1, MMP-8</t>
  </si>
  <si>
    <t>Prolactin signaling in Prostate Cancer</t>
  </si>
  <si>
    <t>STAT5A, JAK2, c-Jun, AATM, Bcl-XL, Cyclin D1</t>
  </si>
  <si>
    <t>Aflatoxin B1-dependent induction of HCC</t>
  </si>
  <si>
    <t>IRS-1, TBP, N-Ras, IGF-2, IGF-1 receptor, p53</t>
  </si>
  <si>
    <t>Ceramide and ganglioside metabolism and neuropathic pain</t>
  </si>
  <si>
    <t>SPHK1, MaxiK alpha subunit, RelA (p65 NF-kB subunit), UGCG, GM3 synthase, LASS2, RUNX3, CERK1, BGAL, DES1, SCN9A, ASAH2, B4G6, S1P2 receptor, SIAT4B, A4GT, COX-2 (PTGS2), Acid sphingomyelinase, NGF, G-protein alpha-i1, Bax, IL-1RI, G-protein alpha-q, SPNS2, GALGT, PDK (PDPK1), BDNF, AGAL, TLR2</t>
  </si>
  <si>
    <t>Regulation of Adenylate cyclase and IMPA1 by lithium in major depressive disorder</t>
  </si>
  <si>
    <t>Alpha-2A adrenergic receptor, G-protein alpha-i1, BDNF, GRK2</t>
  </si>
  <si>
    <t>Proteases and EGFR-activated mucin production in airway epithelium in COPD</t>
  </si>
  <si>
    <t>EGF, HIF1A, PKC-delta, Neuregulin 1, c-Jun, p90RSK1, p67-phox, NFKBIA, MMP-9</t>
  </si>
  <si>
    <t>Immune response_C5a signaling</t>
  </si>
  <si>
    <t>SPHK1, PLD1, IL-8, c-Jun, c-Raf-1, Rac2, p67-phox, PDK (PDPK1), PAI1</t>
  </si>
  <si>
    <t>IgE- and MGF-induced Lyn-mediated production of cytokines and arachidonic acid metabolites in lung mast cells in asthma</t>
  </si>
  <si>
    <t>GRB2, NF-AT1(NFATC2), IL-8, c-Jun, c-Raf-1, c-Kit, PKC-alpha, IKK-alpha, Fyn</t>
  </si>
  <si>
    <t>Glycolysis and gluconeogenesis</t>
  </si>
  <si>
    <t>G3P2, TPI1, PGAM4, GPI, GLUT3, ENO1, PGAM1, LDHB, MDH1, PGK1, ADPGK, PMGE, GLUT1, ALDOA, HXK2, PFKP, PKM2</t>
  </si>
  <si>
    <t>Complement pathway disruption in thrombotic microangiopathy</t>
  </si>
  <si>
    <t>MCP, IL-8, PSGL-1, Factor H, von Willebrand factor, MYLK1, C3aR</t>
  </si>
  <si>
    <t>Immune response_HMGB1 release from the cell</t>
  </si>
  <si>
    <t>CRM1, CaMK IV, PKC-alpha, TLR4, IL-1RI, PDK (PDPK1), TLR2</t>
  </si>
  <si>
    <t>VLDL, LDL dyslipidemia in type 2 diabetes and metabolic syndrome X</t>
  </si>
  <si>
    <t>LIPC (HL), SR-BI, CD36, Biglycan proteoglycan, Versican proteoglycan, LDLR, Decorin proteoglycan</t>
  </si>
  <si>
    <t>De novo IMP biosynthesis</t>
  </si>
  <si>
    <t>ADSL, PPAT, PFAS, GART, ATIC, PRPS2, PAICS</t>
  </si>
  <si>
    <t>Immune response_Differentiation and clonal expansion of CD8+ T cells</t>
  </si>
  <si>
    <t>OX40L(TNFSF4), NF-AT1(NFATC2), ICAM1, CD137(TNFRSF9), STAT1, STAT4, mTOR</t>
  </si>
  <si>
    <t>Deregulation of Ca2+-dependent neuronal cell survival in Huntington's disease</t>
  </si>
  <si>
    <t>Calcipressin 1, CaMK IV, SynGAP, IP3R1, Cyclin D1, PDK (PDPK1), BDNF</t>
  </si>
  <si>
    <t>COVID-19: immune dysregulation</t>
  </si>
  <si>
    <t>GRO-2, GATA-3, TGF-beta 1, RelA (p65 NF-kB subunit), ISG15, JAK1, HIF1A, IL-8, IRF1, Leptin receptor, LAMP1, BETA-IG-H3, GLUT1, FasR(CD95), IRF3, RIG-I, TLR3, PKM2</t>
  </si>
  <si>
    <t>GLP-1 in inhibition of insulin secretion in type 2 diabetes</t>
  </si>
  <si>
    <t>CACNA1D, Adenylate cyclase type VIII, G-protein alpha-s, IGF-2, PDK (PDPK1)</t>
  </si>
  <si>
    <t>Possible influence of low doses of Arsenite on glucose uptake in muscle</t>
  </si>
  <si>
    <t>IRS-1, MEF2C, PKC-lambda/iota, PDK (PDPK1), mTOR</t>
  </si>
  <si>
    <t>Th1 and Th17 cells in an autoimmune mechanism of emphysema formation in smokers</t>
  </si>
  <si>
    <t>Osteopontin, ROR-alpha, Alpha 1-antitrypsin, MMP-12, MMP-9</t>
  </si>
  <si>
    <t>Platelet activation as a result of endothelial dysfunction after stenting</t>
  </si>
  <si>
    <t>RhoA, ARHGEF1 (p115RhoGEF), TBXA2R, G-protein alpha-s, PLAT (TPA), VASP, IP3R1, G-protein alpha-q, PAR1, PLC-beta3</t>
  </si>
  <si>
    <t>Impaired inhibitory action of lipoxins on neutrophil migration in CF</t>
  </si>
  <si>
    <t>Regulation of Beta-catenin activity in colorectal cancer</t>
  </si>
  <si>
    <t>PGE2R4, eEF2, PKC-delta, KLF5, c-Jun, KLF4, ILK, G-protein alpha-s, IKK-alpha, G-protein alpha-q</t>
  </si>
  <si>
    <t>Regulation of relaxation of airway smooth muscle cells</t>
  </si>
  <si>
    <t>RhoA, PGE2R4, PKA-cat alpha, RAP-1B, PAK1, G-protein alpha-s, PACAP, Beta-2 adrenergic receptor</t>
  </si>
  <si>
    <t>Differentiation of Th2 cells in asthma</t>
  </si>
  <si>
    <t>OX40L(TNFSF4), JAK2, JAK1, Histamine H2 receptor, NFKBIA, IKK-alpha, PDK (PDPK1), Jagged1</t>
  </si>
  <si>
    <t>Histidine-glutamate-glutamine metabolism</t>
  </si>
  <si>
    <t>GNA1, GluProRS, GMPS, GFPT2, NAD synthetase 1, PYCS, CAD, SYQ, EARS2, PPAT, P5CR1, AATM, AATC, GLSK, SYH, GFPT1, GLSL</t>
  </si>
  <si>
    <t>Neurophysiological process_Thyroliberin signaling</t>
  </si>
  <si>
    <t>MaxiK alpha subunit, GRB2, PKC-delta, ETS1, H-Ras, G-protein alpha-11, c-Raf-1, Shc, G-protein alpha-s, Endothelin-1, PKC-alpha, Keratin 8, G-protein alpha-q</t>
  </si>
  <si>
    <t>Putative pathways of n-3 and n-6 fatty acids in obesity and type 2 diabetes</t>
  </si>
  <si>
    <t>ACACA, LXR-beta, C/EBPbeta, ATF-1, EGR1, FASN, COX-2 (PTGS2), PI3K cat class IA (p110-alpha), G-protein alpha-s</t>
  </si>
  <si>
    <t>G-protein signaling_Rap2A regulation pathway</t>
  </si>
  <si>
    <t>G-protein alpha-s, M-Ras, SPA1</t>
  </si>
  <si>
    <t>Cell adhesion_Integrin inside-out signaling in neutrophils</t>
  </si>
  <si>
    <t>MEK1(MAP2K1), AKT1, PREL1, ITGB2, ICAM1, URP2, PKC-delta, IL-8, Talin-1, VASP, PSGL-1, ARF6, PDK (PDPK1), PLC-beta3</t>
  </si>
  <si>
    <t>Eosinophil adhesion and transendothelial migration in asthma</t>
  </si>
  <si>
    <t>Galectin-3, Osteopontin, ICAM1, PKC-delta, Fibronectin, c-Kit, PLAU (UPA), CCL13, PSGL-1, PLAUR (uPAR), MMP-9, C3aR</t>
  </si>
  <si>
    <t>Activation of Cortisol production in major depressive disorder</t>
  </si>
  <si>
    <t>SPHK1, RhoA, SF1, MDR1, G-protein alpha-s, DIA1, MKP-1</t>
  </si>
  <si>
    <t>G-protein signaling_Rap1A regulation pathway</t>
  </si>
  <si>
    <t>c-Raf-1, NEDD4, p120GAP, G-protein alpha-s, Rap1GDS1, M-Ras, SPA1</t>
  </si>
  <si>
    <t>CHDI_Correlations from Replication data_Causal network (negative correlations)</t>
  </si>
  <si>
    <t>RhoA, PLD1, Fibronectin, PLAU (UPA), ILK, PLAUR (uPAR), G-protein alpha-q</t>
  </si>
  <si>
    <t>Stem cells_Pancreatic cancer stem cells in tumor metastasis</t>
  </si>
  <si>
    <t>RhoA, ARHGEF1 (p115RhoGEF), MLCP (reg), PDZ-RhoGEF, CDC42, Fyn, CXCR4</t>
  </si>
  <si>
    <t>Induction of mucin secretion in airway goblet cells by purinergic receptors</t>
  </si>
  <si>
    <t>MUNC18, PKC-delta, Syntaxin 1A, SK4/IK1, NFKBIA, MYH9, Csp, Syntaxin 3, PKC-alpha, Syntaxin 4</t>
  </si>
  <si>
    <t>Signal transduction_Intracellular calcium increase</t>
  </si>
  <si>
    <t>H-Ras, TRPC6, SK4/IK1, TRPC1, PKC-alpha, KCNQ5, Ryanodine receptor 2, RAP-2B</t>
  </si>
  <si>
    <t>Dual function of Treg cells in cancer development</t>
  </si>
  <si>
    <t>TGF-beta 1, STAT2, ROR-alpha, ETS1, 5'-NTD, STAT1, COX-2 (PTGS2), DNMT1</t>
  </si>
  <si>
    <t>Immune response_Antiviral actions of Interferons</t>
  </si>
  <si>
    <t>JAK2, STAT2, JAK1, IRF1, STAT1, WARS, IRF3, eIF2S1, RLI</t>
  </si>
  <si>
    <t>Development_Extraembryonic differentiation of embryonic stem cells</t>
  </si>
  <si>
    <t>GATA-3, TGF-beta 1, Gremlin, GATA-6, BMP4, AFP</t>
  </si>
  <si>
    <t>Immune response_TLR ligands</t>
  </si>
  <si>
    <t>TLR6, MD-2, Fibronectin, TLR4, HSP60, TLR2</t>
  </si>
  <si>
    <t xml:space="preserve">Oxidative stress_NOX and DUOX families of NADPH oxidases </t>
  </si>
  <si>
    <t>NOX4, Rac2, p67-phox, FISH, PDIP38, NOX5</t>
  </si>
  <si>
    <t>Aminoacyl-tRNA biosynthesis in cytoplasm</t>
  </si>
  <si>
    <t>NARS, GluProRS, IleRS, RARS, KARS, ValRS2, SerRS, SYQ, CysRS, TyrRS, WARS, GlyRS, MARS, SYH, AARS, SYTC, LARS1</t>
  </si>
  <si>
    <t>Maturation and migration of dendritic cells in skin sensitization</t>
  </si>
  <si>
    <t>ICAM1, TRAF2, IL-8, ASK1 (MAP3K5), MEK3(MAP2K3), c-Jun, TRADD</t>
  </si>
  <si>
    <t>Immune response_PGE2 common pathways</t>
  </si>
  <si>
    <t>MEK1(MAP2K1), PGE2R4, SLC21A2, c-Raf-1, COX-2 (PTGS2), G-protein alpha-s, MEK2(MAP2K2), ABCC4</t>
  </si>
  <si>
    <t>Transport_Alpha-2 adrenergic receptor regulation of ion channels</t>
  </si>
  <si>
    <t>Alpha-2C-1 adrenergic receptor, Alpha-2A adrenergic receptor, G-protein alpha-i1, G-protein alpha-s, IP3R1, G-protein alpha-q, PDK (PDPK1), PLC-beta3</t>
  </si>
  <si>
    <t>Transport_GPR40 signaling pathway in beta cells</t>
  </si>
  <si>
    <t>GNA1, PGM3, CACNA1D, GLUT1, PRKD1, UAP1, GFPT1, OGT (GlcNAc transferase)</t>
  </si>
  <si>
    <t>Aminoacyl-tRNA biosynthesis in mitochondrion</t>
  </si>
  <si>
    <t>SARS2, RARSL, AARSL, MARS2, SYWM, KARS, IARS2, YARS2, EARS2, GlyRS, DARS2, NARS2, SYHH, CARS2</t>
  </si>
  <si>
    <t>Beta-adrenergic-dependent CFTR expression</t>
  </si>
  <si>
    <t>ATF-1, G-protein alpha-s, Beta-2 adrenergic receptor</t>
  </si>
  <si>
    <t>Triacylglycerol biosynthesis in obesity and diabetes mellitus, type II</t>
  </si>
  <si>
    <t>LPP2, MOGAT1, MOGAT2, PLCB</t>
  </si>
  <si>
    <t>Retinoic acid regulation of oligodendrocyte differentiation in multiple sclerosis</t>
  </si>
  <si>
    <t>RARgamma, BMP4, STRA6, Myelin basic protein</t>
  </si>
  <si>
    <t>Mechanism of action of DGAT1 inhibitors in obesity and diabetes mellitus, type II (Variant 1)</t>
  </si>
  <si>
    <t>Immune response_IL-4-responsive genes in type 2 immunity</t>
  </si>
  <si>
    <t>COL1A1, GATA-3, IL4RA, Fibronectin, KLF4, CD36, STAT1, COX-2 (PTGS2), CCL13, ACTA2, IL13RA2, COL1A2</t>
  </si>
  <si>
    <t xml:space="preserve">ENaC regulation in normal and CF airways </t>
  </si>
  <si>
    <t>SERPINE2, Syntaxin 1A, NEDD4, EDNRB, G-protein alpha-s, Endothelin-1, Prostasin, Beta-2 adrenergic receptor, Furin</t>
  </si>
  <si>
    <t xml:space="preserve">PDGF activation of prostacyclin synthesis </t>
  </si>
  <si>
    <t>PDGF-B, COX-2 (PTGS2), PKC-alpha, PA24A, PDGF-R-beta</t>
  </si>
  <si>
    <t>T regulatory cells in asthma</t>
  </si>
  <si>
    <t>TGF-beta 1, ICOS-L, TGF-beta receptor type II, SMAD3, RBP-J kappa (CBF1)</t>
  </si>
  <si>
    <t>Inhibition of mast cell functions by Fc gamma RII beta in asthma</t>
  </si>
  <si>
    <t>GRB2, c-Kit, Shc, PI3K cat class IA (p110-alpha), p120GAP</t>
  </si>
  <si>
    <t>Role of prenatal nicotine exposure in apoptosis and proliferation of pancreatic beta cells</t>
  </si>
  <si>
    <t>Cytochrome c, Bax, GPX1, FasR(CD95), IGF-1 receptor</t>
  </si>
  <si>
    <t>Putative pathways of Oleic acid sensing in ventromedial hypothalamus in obesity (rodent model)</t>
  </si>
  <si>
    <t>ACACA, CD36, ACSL4, CTE2, SLC27A4</t>
  </si>
  <si>
    <t>G-protein signaling_Rac2 regulation pathway</t>
  </si>
  <si>
    <t>ABR, Rac2, PAK1, p67-phox, RhoGDI alpha, RacGAP1</t>
  </si>
  <si>
    <t>Endothelial cell apoptosis in COPD</t>
  </si>
  <si>
    <t>VEGF-A, Glypican-1, VEGFR-2, GPX1, Survivin, PDK (PDPK1)</t>
  </si>
  <si>
    <t>Signal transduction_Somatostatin signaling via SSTR2</t>
  </si>
  <si>
    <t>JAK2, EGR1, NFKBIA, 4E-BP1, Zac1, PKC-alpha, Filamin A, p53, PDK (PDPK1), G-protein alpha-14</t>
  </si>
  <si>
    <t>Bipolar Disorder</t>
  </si>
  <si>
    <t>RACK1, RelA (p65 NF-kB subunit), GRP78, PKC-delta, XBP1, DGK-eta, G-protein alpha-s, PKC-alpha, Ankyrin-G, G-protein alpha-q, PAR1, BDNF, CaMKK2</t>
  </si>
  <si>
    <t>Disruption of methionine metabolism in induction and progression of HCC</t>
  </si>
  <si>
    <t>MTR, MAT2B, SAHH, Bcl-XS, DNMT1, c-Myc, MAT2A</t>
  </si>
  <si>
    <t>Inhibition of GTPase prenylation by statins in asthma and COPD</t>
  </si>
  <si>
    <t>RhoA, RelA (p65 NF-kB subunit), IL-8, CD36, COX-2 (PTGS2), IKK-alpha, CDC42</t>
  </si>
  <si>
    <t>Unsaturated fatty acid biosynthesis</t>
  </si>
  <si>
    <t>ELOVL7, ACSL1, ELOVL5, ELOVL1, ACSL5, ELOVL6, FADS1, PTPLB, ACSL4, PTPLA, ELOVL4</t>
  </si>
  <si>
    <t>Oxidative stress_Role of IL-8 signaling pathway in respiratory burst</t>
  </si>
  <si>
    <t>PLD1, PKC-delta, IL-8, Rac2, PAK1, p67-phox, PKC-alpha, PLC-beta3</t>
  </si>
  <si>
    <t>IL-17-induced mucin expression in CF airways</t>
  </si>
  <si>
    <t>JAK2, TGF-beta 1, ROR-alpha, IL23A, TLR4, IKK-gamma, TAK1(MAP3K7), TLR2</t>
  </si>
  <si>
    <t>Regulation of immune cell differentiation by Notch signaling</t>
  </si>
  <si>
    <t>GATA-3, IFI16, SMAD3, RBP-J kappa (CBF1), PDK (PDPK1), ADAM10, Jagged1, ADAM19</t>
  </si>
  <si>
    <t>B cell signaling in hematological malignancies</t>
  </si>
  <si>
    <t>JAK2, PLD1, TRAF3, TRAF2, PI3K cat class IA (p110-delta), IKK-alpha, MALT1, IKK-gamma, Bcl-10, PDK (PDPK1), Mcl-1, TAK1(MAP3K7), BAFF(TNFSF13B)</t>
  </si>
  <si>
    <t>Role of keratinocytes and Langerhans cells in skin sensitization</t>
  </si>
  <si>
    <t>IL-18R1, c-Jun, CARD5, IL-1RI</t>
  </si>
  <si>
    <t>Generation of cytotoxic CD8+ T cells in COPD</t>
  </si>
  <si>
    <t>OX40L(TNFSF4), NF-AT1(NFATC2), ICAM1, CD137(TNFRSF9)</t>
  </si>
  <si>
    <t>Arachidonic acid metabolites production in alveolar macrophages in asthma</t>
  </si>
  <si>
    <t>IL-8, COX-2 (PTGS2), Endothelin-1, TLR4, TLR2</t>
  </si>
  <si>
    <t>Development_Auditory hair cell differentiation in embryogenesis</t>
  </si>
  <si>
    <t>BMP4, Jagged2, FGFR1, RBP-J kappa (CBF1), Jagged1</t>
  </si>
  <si>
    <t>DKK1 signaling in multiple myeloma</t>
  </si>
  <si>
    <t>RelA (p65 NF-kB subunit), DKK1, ALPL</t>
  </si>
  <si>
    <t>Cytoskeleton remodeling_Alpha-1A adrenergic receptor-dependent inhibition of PI3K</t>
  </si>
  <si>
    <t>PI3K cat class IA (p110-alpha), G-protein alpha-q, PDK (PDPK1)</t>
  </si>
  <si>
    <t>Regulation of lipid metabolism_Regulation of fatty acid synthase activity in hepatocytes</t>
  </si>
  <si>
    <t>FASN, S1P, RXRB</t>
  </si>
  <si>
    <t>Cholesterol and Sphingolipid transport / Transport from Golgi and ER to the apical membrane (normal and CF)</t>
  </si>
  <si>
    <t>PLEKHA3 (FAPP1), VIP36, SOAT1, ARF1, SMS1, Caveolin-1</t>
  </si>
  <si>
    <t>Neurophysiological process_HTR1A receptor signaling in neuronal cells</t>
  </si>
  <si>
    <t>MEK1(MAP2K1), AKT1, Kir3.2, H-Ras, c-Raf-1, MEK2(MAP2K2), PDK (PDPK1)</t>
  </si>
  <si>
    <t>Role of platelets in allograft rejection</t>
  </si>
  <si>
    <t>ICAM1, SLC21A2, TBXA2R, Collagen III, PSGL-1, von Willebrand factor, PAR1</t>
  </si>
  <si>
    <t>Regulation of lipid metabolism_Regulation of lipid metabolism by niacin and isoprenaline</t>
  </si>
  <si>
    <t>PKC-delta, CaMK IV, Adenylate cyclase type VII, Adenylate cyclase type VIII, G-protein alpha-s, PKC-alpha, Beta-2 adrenergic receptor, Adenylate cyclase type III</t>
  </si>
  <si>
    <t>Neurophysiological process_HTR2A signaling in the nervous system</t>
  </si>
  <si>
    <t>RACK1, EGR1, PAK1, TGM2, CDC42, Caveolin-1, GABA-A receptor gamma-2 subunit, NRF2</t>
  </si>
  <si>
    <t>Chemotaxis_CCL2-induced chemotaxis</t>
  </si>
  <si>
    <t>RhoA, JAK2, GRB2, H-Ras, c-Raf-1, Paxillin, Shc, CDC42, PA24A</t>
  </si>
  <si>
    <t>Putative pathways for stimulation of fat cell differentiation by Bisphenol A</t>
  </si>
  <si>
    <t>ESR1 (nuclear), C/EBPbeta, FASN, PERC, PDK (PDPK1)</t>
  </si>
  <si>
    <t>Interleukins-induced inflammatory signaling in normal and asthmatic airway epithelium</t>
  </si>
  <si>
    <t>IL-8, c-Jun, Fibronectin, IL6RA, IL-1RI</t>
  </si>
  <si>
    <t>Stem cells_Role of ion channels in glioblastoma cell invasion</t>
  </si>
  <si>
    <t>MaxiK alpha subunit, NKCC1, NCC27, SLC12A4, ATP1A1</t>
  </si>
  <si>
    <t>Neutrophil chemotaxis in asthma</t>
  </si>
  <si>
    <t>GRO-2, IL-8, Substance P receptor, VEGFR-1, GRO-3, TLR2</t>
  </si>
  <si>
    <t>Substance P-mediated inflammation and pain in Sickle cell disease</t>
  </si>
  <si>
    <t>ICAM1, IL-8, Substance P receptor, PSGL-1, IL-1RI, G-protein alpha-q</t>
  </si>
  <si>
    <t>Impaired Lipoxin A4 signaling in CF</t>
  </si>
  <si>
    <t>Immune response_CRTH2 signaling in Th2 cells</t>
  </si>
  <si>
    <t>ITGB2, ICAM1, Apaf-1, Cytochrome c, Bax, Bcl-XL, PDK (PDPK1)</t>
  </si>
  <si>
    <t>Muscle contraction_Delta-type opioid receptor in smooth muscle contraction</t>
  </si>
  <si>
    <t>CPI-17, ILK, MLCP (reg), PLC-beta3</t>
  </si>
  <si>
    <t>Development_MAG, Reticulon 4 and OMgp in inhibition of neurite outgrowth</t>
  </si>
  <si>
    <t>PDK1, RhoA, MARK2, Syndecan-4, CRMP2, LIMK1, Reticulon 4, S1P2 receptor, RhoGDI alpha, MLCP (reg), SH3RF, ITGA5, mTOR</t>
  </si>
  <si>
    <t>Signal transduction_Somatostatin signaling via SSTR1, SSTR3, SSTR4, and SSTR5</t>
  </si>
  <si>
    <t>JAK2, PKC-delta, DEP-1, H-Ras, SLC9A1, c-Raf-1, p21, Cyclin D1, PLC-beta3</t>
  </si>
  <si>
    <t>Signal transduction_Leptin signaling in non-neuronal cells</t>
  </si>
  <si>
    <t>JAK2, ACSL1, RelA (p65 NF-kB subunit), IRS-1, IL-8, Leptin receptor, Bcl-XL, PDK (PDPK1), CaMKK2</t>
  </si>
  <si>
    <t>Neurophysiological process_Olfactory transduction</t>
  </si>
  <si>
    <t>CNGB1, ANO2, Adenylate cyclase type III</t>
  </si>
  <si>
    <t>Production of reactive oxygen species and arachidonic acid metabolites by neutrophils in asthma</t>
  </si>
  <si>
    <t>AKT1, IL-8, Substance P receptor, ALOX5AP, p67-phox, LTA4H, PA24A, Beta-arrestin1, PRG2, PDK (PDPK1), LPCAT2</t>
  </si>
  <si>
    <t>Regulatory T cells in human allergic contact dermatitis</t>
  </si>
  <si>
    <t>PSGL-1</t>
  </si>
  <si>
    <t>Atorvastatin in treatment of type 2 diabetes and metabolic syndrome X</t>
  </si>
  <si>
    <t>MEK1(MAP2K1), RhoA, LIPC (HL), GPX3, GSHR, CD36</t>
  </si>
  <si>
    <t>Role of iNKT and B cells in T cell recruitment in allergic contact dermatitis</t>
  </si>
  <si>
    <t>JAK1, NF-AT1(NFATC2), ICAM1, Thy-1, IRF1, STAT1</t>
  </si>
  <si>
    <t>Proteases and EGFR-induced mucin synthesis in normal and asthmatic epithelium</t>
  </si>
  <si>
    <t>EGF, ICAM1, HIF1A, PKC-delta, PAR2, p90RSK1, p67-phox, NFKBIA, PKC-alpha</t>
  </si>
  <si>
    <t>Regulatory T cells in murine model of contact hypersensitivity</t>
  </si>
  <si>
    <t>ICAM1, 5'-NTD, PSGL-1, FasR(CD95)</t>
  </si>
  <si>
    <t>Development_Schema: Osteogenic and adipogenic differentiation of mesenchymal stem cells</t>
  </si>
  <si>
    <t>BMP4, WNT5A, RUNX2</t>
  </si>
  <si>
    <t>L-Lysine metabolism</t>
  </si>
  <si>
    <t>CAT-1 (SLC7A1), AADAT, SCPDH, CAT-3, SLC38A4, SLC25A2, DLDH, P5CR1, SLC25A15 (ORC1), ACAT2, ODO2, AL7A1, ECHS1, CCBL2, CAT-2</t>
  </si>
  <si>
    <t>Mechanism of gemcitabine action in pancreatic cancer</t>
  </si>
  <si>
    <t>ENT1, KCY, DNA-PK, DCTD, CNT3 (SLC28A3), TYSY, p53, RRM1</t>
  </si>
  <si>
    <t>CoA biosynthesis</t>
  </si>
  <si>
    <t>ACSL1, ENPP1, ACSL5, PANK4, ACSL4, PPCDC, COASY, CTE2</t>
  </si>
  <si>
    <t>Role of integrins in eosinophil degranulation in asthma</t>
  </si>
  <si>
    <t>Galectin-3, ICAM1, Substance P receptor, c-Raf-1, Fibronectin, Plastin, CCL13, PRG2, ECP (RNase 3)</t>
  </si>
  <si>
    <t>Role of B cells in SLE</t>
  </si>
  <si>
    <t>OX40L(TNFSF4), ICOS-L, NF-kB1 (p50), ICAM1, RelB (NF-kB subunit), Bak, NF-kB p50/p50, Bcl-XL, BAFF(TNFSF13B)</t>
  </si>
  <si>
    <t>Memory CD8+ T cells in allergic contact dermatitis</t>
  </si>
  <si>
    <t>IL7RA, NF-AT1(NFATC2), ICAM1, IL-15, PSGL-1, IL-1RI</t>
  </si>
  <si>
    <t>G-protein signaling_CDC42 activation</t>
  </si>
  <si>
    <t>Zizimin 1, M-CSF receptor, Intersectin 2, DNMBP(TUBA), NGF, G-protein alpha-s, Endothelin-1, CDC42, DOCK6, EDNRA</t>
  </si>
  <si>
    <t>Folic acid metabolism</t>
  </si>
  <si>
    <t>SLC19A1, FMT, C1TM, C1TC, SLC25A32, FOLC2, ALDH1L2, MTHFD2, SHMT2, FOLC1</t>
  </si>
  <si>
    <t>Pentose phosphate pathway</t>
  </si>
  <si>
    <t>G6PD, RPIA, RPE, TKT, TALDO</t>
  </si>
  <si>
    <t>Role of IFN-beta in inhibition of Th1 cell differentiation in multiple sclerosis</t>
  </si>
  <si>
    <t>IL-18R1, JAK1, TLR4, PDK (PDPK1), PD-L1</t>
  </si>
  <si>
    <t>Nociception_Nociceptin receptor signaling</t>
  </si>
  <si>
    <t>JAK2, JAK1, H-Ras, c-Jun, c-Raf-1, LIMK1, Oct-2, PKC-alpha, LIMK2, Beta-arrestin1, G-protein alpha-14, GRK2</t>
  </si>
  <si>
    <t>Neurophysiological process_Role of CDK5 in presynaptic signaling</t>
  </si>
  <si>
    <t>CDK5, MUNC18, Syntaxin 1A, Dynamin-1</t>
  </si>
  <si>
    <t>Neurophysiological process_Constitutive and activity-dependent synaptic AMPA receptor delivery</t>
  </si>
  <si>
    <t>Sequestosome 1(p62), NSF, Homer 1, Dynamin-2, PKC-alpha, 4.1N, Syntaxin 4, SNAP-23, SAP97 (DLG1)</t>
  </si>
  <si>
    <t>Signal transduction_Production and main functions of biologically active prostaglandins and Thromboxane A2</t>
  </si>
  <si>
    <t>PGE2R4, SLC21A2, PGF2aR, TBXA2R, COX-2 (PTGS2), THAS, ABCC4, PGES2, ABCC2</t>
  </si>
  <si>
    <t>Glutathione metabolism</t>
  </si>
  <si>
    <t>GPX3, GSHB, G6PD, GCL reg, GSTO1, GSHR, GSTP1, GPX1, GPX4, MGST2, CD13</t>
  </si>
  <si>
    <t>Immune response_PGE2 in immune and neuroendocrine system interactions</t>
  </si>
  <si>
    <t>p38alpha (MAPK14), PGE2R4, PGF2aR, COX-2 (PTGS2), TLR4, IL-1RI, PGES2</t>
  </si>
  <si>
    <t>Mechanisms of deltaF508 CFTR activation by S-nitrosoglutathione</t>
  </si>
  <si>
    <t>HSC70, IL-8, HSP90 alpha, Sti1, Csp, TXNRD2, TXNRD1</t>
  </si>
  <si>
    <t>Differences between Langerhans cells and dermal dendritic cells in allergic contact dermatitis</t>
  </si>
  <si>
    <t>ICOS-L, CXCR4, PD-L1</t>
  </si>
  <si>
    <t>Action of lithium on synaptic transmission and autophagy</t>
  </si>
  <si>
    <t>AKT1, SMIT, Adenylate cyclase type VII, G-protein alpha-s, PKC-alpha</t>
  </si>
  <si>
    <t>Immune response_Lipoxins and Resolvin E1 inhibitory action on neutrophil functions</t>
  </si>
  <si>
    <t>PLD1, IL-8, NFKBIA, IKK-alpha, NFKBIB</t>
  </si>
  <si>
    <t>Glucose-excited neurons of arcuate nucleus in obesity (rodent model)</t>
  </si>
  <si>
    <t>GLUT3, UCP2, GLUT1, EPAS1, mTOR</t>
  </si>
  <si>
    <t>Signal transduction_Beta-adrenergic receptors signaling via MAPK cascade</t>
  </si>
  <si>
    <t>p38alpha (MAPK14), GRB2, H-Ras, MEK3(MAP2K3), c-Raf-1, Shc, Beta-2 adrenergic receptor, Beta-arrestin1, PDK (PDPK1)</t>
  </si>
  <si>
    <t>Immune response_ICOS signaling pathway in T-helper cell</t>
  </si>
  <si>
    <t>RhoA, Osteopontin, ICOS-L, NF-AT1(NFATC2), PAK3, KLF2, PAK1, 4E-BP1, CDC42</t>
  </si>
  <si>
    <t>Immune response_LTBR1 signaling</t>
  </si>
  <si>
    <t>AUF1, CRM1, PKC-delta, H-Ras, c-Raf-1, COX-2 (PTGS2), IKK-alpha, LTBR2, PDK (PDPK1)</t>
  </si>
  <si>
    <t>Stimulation of gastric acid secretion in gastric cancer</t>
  </si>
  <si>
    <t>MEK1(MAP2K1), Kir2.1, EGR1, c-Raf-1, Histamine H2 receptor, G-protein alpha-s, PKC-alpha, MEK2(MAP2K2), G-protein alpha-q</t>
  </si>
  <si>
    <t>Transcription_Effect of Folic acid on genome stability</t>
  </si>
  <si>
    <t>MTR, IRP1, SAHH, TYSY, FTH1, SHMT2, AOX1, DNMT1, MAT2A</t>
  </si>
  <si>
    <t>Cholesterol and Sphingolipid transport / Recycling to plasma membrane in lung (normal and CF)</t>
  </si>
  <si>
    <t>EHD3, PA24A, Caveolin-1, EHD1</t>
  </si>
  <si>
    <t>Selenoamino acid metabolism</t>
  </si>
  <si>
    <t>SerRS, MARS, SAHH, SCLY, CTH, PSTK, SEPHS2, MAT2A</t>
  </si>
  <si>
    <t>Signal transduction_Adenosine A3 receptor signaling pathway</t>
  </si>
  <si>
    <t>RelA (p65 NF-kB subunit), HIF1A, PKC-delta, H-Ras, VEGF-A, NFKBIA, PDK (PDPK1)</t>
  </si>
  <si>
    <t>Globo-(isoglobo) series GSL Metabolism</t>
  </si>
  <si>
    <t>SIAT4A, GBGT1, HEXB, A4GT, ABO system transferase, HEXA, AGAL</t>
  </si>
  <si>
    <t>Sulfur metabolism</t>
  </si>
  <si>
    <t>GSHB, HSCO, PAPSS2, AATM, AATC, CTH</t>
  </si>
  <si>
    <t>Chylomicron dyslipidemia in type 2 diabetes and metabolic syndrome X</t>
  </si>
  <si>
    <t>VAMP7, Sec24C, ABCG5, SAR1A, CD36, LDLR</t>
  </si>
  <si>
    <t>Oxidative stress_Activation of NOX1, NOX5, DUOX1 and DUOX2 NADPH Oxidases</t>
  </si>
  <si>
    <t>PKA-cat alpha, Rac2, FISH, PKC-alpha, c-Abl, NOX5</t>
  </si>
  <si>
    <t>Intercellular relations in asthma (general schema)</t>
  </si>
  <si>
    <t>ICAM1, ACM2</t>
  </si>
  <si>
    <t>Neurophysiological process_Thyroliberin in cell hyperpolarization and excitability</t>
  </si>
  <si>
    <t>RhoA, MaxiK alpha subunit, G-protein alpha-11, PKC-alpha, G-protein alpha-q</t>
  </si>
  <si>
    <t xml:space="preserve">Translation_Opioid receptors in regulation of translation </t>
  </si>
  <si>
    <t>4E-BP1, PDK (PDPK1), mTOR</t>
  </si>
  <si>
    <t>Role of IL-17-producing T cells in allergic contact dermatitis</t>
  </si>
  <si>
    <t>ICAM1, IL-8, FasR(CD95)</t>
  </si>
  <si>
    <t>Aspartate and asparagine metabolism</t>
  </si>
  <si>
    <t>NARS, ARLY, CAD, ADSL, AATM, AATC, DARS2, ADSS, NARS2, ASNS, PAICS</t>
  </si>
  <si>
    <t>Neolacto-series GSL Metabolism p.2</t>
  </si>
  <si>
    <t>SIAT4C, GALGT2, B4GT2, CHST2, B4GT1, B4GT3, B4GT4, B3GN1, CHST1</t>
  </si>
  <si>
    <t>Role of tumor-infiltrating B cells in anti-tumor immunity</t>
  </si>
  <si>
    <t>G3P2, IL-18R1, Syndecan-1, JAK1, POLR2B, Apo-2L(TNFSF10), IL4RA, STAT1, ACAT2, FasR(CD95), JNK2(MAPK9), MAGEC2, p53, CXCR4</t>
  </si>
  <si>
    <t>Transcription_N-CoR/ SMRT complex-mediated epigenetic gene silencing</t>
  </si>
  <si>
    <t>REV-ERBalpha, SMRT, c-Jun, CORO2A, BAF155, RBP-J kappa (CBF1), RXRB</t>
  </si>
  <si>
    <t>Neutrophil-derived granule proteins and cytokines in asthma</t>
  </si>
  <si>
    <t>TGF-beta 1, IL-8, PAR2, Rac2, MMP-8, PRG2, MMP-9</t>
  </si>
  <si>
    <t>Breakdown of CD4+ T cell peripheral tolerance in type 1 diabetes mellitus</t>
  </si>
  <si>
    <t>JAK1, PTPN2, PTPN22, STAT4, Bcl-XL, Ku70, PD-L1</t>
  </si>
  <si>
    <t>POMC, alpha-MSH and AGRP in regulation of food intake and energy expenditure in obesity in hypothalamus</t>
  </si>
  <si>
    <t>c-Raf-1, G-protein alpha-s, PKC-alpha, G-protein alpha-q, Beta-arrestin1, BDNF</t>
  </si>
  <si>
    <t>Regulation of proinflammatory cytokine production by Th2 cells in asthma</t>
  </si>
  <si>
    <t>p38alpha (MAPK14), GATA-3, JAK2, JunB, IL1RAP, IL-15</t>
  </si>
  <si>
    <t>Nicotine signaling in dopaminergic neurons, Pt. 2 - axon terminal</t>
  </si>
  <si>
    <t>CDK5, G-protein alpha-s, PLAT (TPA), G-protein alpha-q, PAR1, PAI1</t>
  </si>
  <si>
    <t>Leucine, isoleucine and valine metabolism</t>
  </si>
  <si>
    <t>IleRS, ValRS2, BCAT1, DLDH, BCAT2, LARS1</t>
  </si>
  <si>
    <t>Down-regulation of mast cell functions through ITIM-containing inhibitory receptors in asthma</t>
  </si>
  <si>
    <t>Csk, c-Kit, Shc, p120GAP, Fyn</t>
  </si>
  <si>
    <t>A shift in alveolar macrophage phenotype in COPD</t>
  </si>
  <si>
    <t>BACH1, Matrilysin (MMP-7), MMP-2, HYAL2, NRF2</t>
  </si>
  <si>
    <t>Cell adhesion_Endothelial cell contacts by non-junctional mechanisms</t>
  </si>
  <si>
    <t>Fibronectin, Plakoglobin, p120-catenin</t>
  </si>
  <si>
    <t>Immune response_Inhibitory action of lipoxins on superoxide production induced by IL-8 and Leukotriene B4 in neutrophils</t>
  </si>
  <si>
    <t>PLD1, IL-8, Rac2, PAK1, p67-phox, PKC-alpha, PDK (PDPK1)</t>
  </si>
  <si>
    <t>Influence of low doses of Arsenite on glucose uptake in adipocytes</t>
  </si>
  <si>
    <t>IRS-1, p21, PKC-lambda/iota, PDK (PDPK1)</t>
  </si>
  <si>
    <t>Alternative complement cascade disruption in age-related macular degeneration</t>
  </si>
  <si>
    <t>VEGF-A, Factor H, Amyloid beta 40, C3aR</t>
  </si>
  <si>
    <t>Galactose metabolism</t>
  </si>
  <si>
    <t>GALE, B4GT2, B4GT1, GYS1, PYGB, PYGL, HXK2, PGMU, AGAL</t>
  </si>
  <si>
    <t>IgE-dependent production of pro-inflammatory mediators by neutrophils in asthma</t>
  </si>
  <si>
    <t>Galectin-3, IL-8, Substance P receptor, COX-2 (PTGS2), ECP (RNase 3)</t>
  </si>
  <si>
    <t>Regulation of metabolism_GLP-1-induced insulin secretion</t>
  </si>
  <si>
    <t>RIMS2, TPCN1, TRPM4, Piccolo, CACNA1D, Adenylate cyclase type VIII, G-protein alpha-s, PKC-alpha, Beta-arrestin1, PDK (PDPK1), Ryanodine receptor 2</t>
  </si>
  <si>
    <t>Sitagliptin in treatment of type 2 diabetes and metabolic syndrome X</t>
  </si>
  <si>
    <t>DPP4</t>
  </si>
  <si>
    <t>Fenofibrate in treatment of type 2 diabetes and metabolic syndrome X</t>
  </si>
  <si>
    <t>ACSL1, SR-BI, PAI1</t>
  </si>
  <si>
    <t>Nicotine signaling in chromaffin cells</t>
  </si>
  <si>
    <t>p90RSK2(RPS6KA3), c-Raf-1, nAChR alpha-5, Adenylate cyclase type VIII, PKC-alpha, MAPRPE1(EB1)</t>
  </si>
  <si>
    <t>Stem cells_Excitotoxicity of Glutamate in glioblastoma</t>
  </si>
  <si>
    <t>GSHB, GCL reg, SLC7A11, SLC1A1/EAAT3, GSHR, AATC</t>
  </si>
  <si>
    <t>Proinflammatory mediators production and activation of basophils in asthma</t>
  </si>
  <si>
    <t>HIF1A, IL-8, Leptin receptor, NGF, ITGA4, IKK-alpha</t>
  </si>
  <si>
    <t>Populations of skin dendritic cells involved in contact hypersensitivity</t>
  </si>
  <si>
    <t>CD36, ITGAE</t>
  </si>
  <si>
    <t>Metabolism of L-cysteine, D-cysteine and L-cystine</t>
  </si>
  <si>
    <t>Thioredoxin, GSHB, SLC38A2, SLC6A15, GCL reg, SLC3A2, SLC7A11, SLC1A1/EAAT3, ASCT1 (SLC1A4), LDHB, SLC38A4, TXNL5, AATM, SLC7A8, SLC36A1, AATC, CTH, SLC38A1</t>
  </si>
  <si>
    <t>The complement system and macrophages in neuropathic pain</t>
  </si>
  <si>
    <t>MBL2, p38alpha (MAPK14), PGE2R4, TGF-beta 1, GC1QBP, PKC-delta, Substance P receptor, SCN9A, VGF, COX-2 (PTGS2), NGF, TLR4, IL-1RI, DAF, TLQP-21, PLC-beta3, C3aR, TLR2</t>
  </si>
  <si>
    <t xml:space="preserve">Glucagon-induced glucose upregulation in type 2 diabetes in liver </t>
  </si>
  <si>
    <t>PHK gamma (liver), 14-3-3 beta/alpha, G-protein alpha-s, PYGL, TORC2, PPCKM, PLC-beta3</t>
  </si>
  <si>
    <t>Neurophysiological process_Constitutive and regulated NMDA receptor trafficking</t>
  </si>
  <si>
    <t>RACK1, CDK5, Syntaxin 1A, G-protein alpha-s, PACAP, Fyn, G-protein alpha-q, Calpain 1(mu), SAP97 (DLG1)</t>
  </si>
  <si>
    <t>Neurophysiological process_GABA-B receptor signaling at postsynaptic sides of synapses</t>
  </si>
  <si>
    <t>Kir3.2, ATF-4, ATF-5</t>
  </si>
  <si>
    <t>Role of fibroblasts and keratinocytes in the elicitation phase of allergic contact dermatitis</t>
  </si>
  <si>
    <t>GRO-2, IL-8, H-Ras</t>
  </si>
  <si>
    <t>Pioglitazone and Rosiglitazone in treatment of type 2 diabetes and metabolic syndrome X</t>
  </si>
  <si>
    <t>SR-BI, VLDLR, CD36</t>
  </si>
  <si>
    <t>SREBP1 cross-talk with PXR, CAR and LXR</t>
  </si>
  <si>
    <t>LXR-beta, MED1, INSIG1</t>
  </si>
  <si>
    <t>Immune response_Role of HMGB1 in dendritic cell maturation and migration</t>
  </si>
  <si>
    <t>IL-8, IL-15, CXCR4</t>
  </si>
  <si>
    <t>Signal transduction_HTR2A-dependent arachidonic acid production</t>
  </si>
  <si>
    <t>PLD1, DGL-beta, COX-2 (PTGS2)</t>
  </si>
  <si>
    <t>Chemotaxis_CCL19- and CCL21-mediated chemotaxis</t>
  </si>
  <si>
    <t>RhoA, PGE2R4, G-protein alpha-s, MMP-9</t>
  </si>
  <si>
    <t>Chemotaxis_CCR1 signaling</t>
  </si>
  <si>
    <t>PKC-delta, IL-8, c-Raf-1, CCL13, IKK-alpha, G-protein alpha-14, MMP-9</t>
  </si>
  <si>
    <t>Immune response_Alternative complement pathway</t>
  </si>
  <si>
    <t>PTX3, MCP, Annexin II, DAF, Factor H, C3aR, CD59</t>
  </si>
  <si>
    <t>Role of IL-23/ T17 pathogenic axis in psoriasis</t>
  </si>
  <si>
    <t>NF-AT1(NFATC2), IL-8, IL-22, IL-15, IL23A, IL-1RI, ERAP1</t>
  </si>
  <si>
    <t>CAR-mediated direct regulation of xenobiotic metabolizing enzymes / Rodent version</t>
  </si>
  <si>
    <t>ALAS1, MDR1, GSTP1, ABCC4, ABCC2</t>
  </si>
  <si>
    <t>CAR-mediated direct regulation of xenobiotic metabolizing enzymes / Human version</t>
  </si>
  <si>
    <t>Role of Ghrelin in activation eating behavior in obesity</t>
  </si>
  <si>
    <t>ACACA, G-protein alpha-11, UCP2, Adenylate cyclase type VII, CaMKK2</t>
  </si>
  <si>
    <t>Leukotriene 4 biosynthesis and metabolism</t>
  </si>
  <si>
    <t>GGT5, LTA4H, MDP1, DPEP2, MGST2</t>
  </si>
  <si>
    <t>Development_Alpha-1 adrenergic receptors signaling via Cyclic AMP</t>
  </si>
  <si>
    <t>G-protein alpha-s, Alpha-1B adrenergic receptor</t>
  </si>
  <si>
    <t>UMP biosynthesis</t>
  </si>
  <si>
    <t>CAD, OPRT</t>
  </si>
  <si>
    <t>Muscle contraction_Role of kappa-type opioid receptor in heart</t>
  </si>
  <si>
    <t>RACK1, PKC-delta, SLC9A1, p90RSK2(RPS6KA3), PDE4D, PKC-alpha</t>
  </si>
  <si>
    <t>Impaired inhibitory action of lipoxins on ROS production in neutrophils in CF</t>
  </si>
  <si>
    <t>Regulation of CFTR gating (normal and CF)</t>
  </si>
  <si>
    <t>AMPK gamma1, Calumenin, PDE4D, AMPK alpha 1 subunit</t>
  </si>
  <si>
    <t>Th2 cell migration in asthma</t>
  </si>
  <si>
    <t>ICAM1, PI3K cat class IA (p110-alpha), Beta-2 adrenergic receptor, GRK2</t>
  </si>
  <si>
    <t>NK cells in allergic contact dermatitis</t>
  </si>
  <si>
    <t>ICAM1, IRF1, STAT1, FasR(CD95)</t>
  </si>
  <si>
    <t>Glomerular filtration and renal reabsorption of bile acids / Rodent version</t>
  </si>
  <si>
    <t>AKR1C1, ABCC4, ABCC2</t>
  </si>
  <si>
    <t>Triacylglycerol metabolism p.2</t>
  </si>
  <si>
    <t>LIPC (HL), CEL, LPP2</t>
  </si>
  <si>
    <t>Development_Growth hormone-releasing hormone (GH-RH) signaling</t>
  </si>
  <si>
    <t>MEK1(MAP2K1), H-Ras, c-Raf-1, G-protein alpha-s, MEK2(MAP2K2)</t>
  </si>
  <si>
    <t>Regulation of beta-adrenergic receptors signaling in pancreatic cancer</t>
  </si>
  <si>
    <t>PRKAR2A, VEGF-A, COX-2 (PTGS2), G-protein alpha-s, Beta-2 adrenergic receptor</t>
  </si>
  <si>
    <t>Immune response_TLR2-induced platelet activation</t>
  </si>
  <si>
    <t>SLC21A2, TBXA2R, PKC-alpha, G-protein alpha-q, TLR2</t>
  </si>
  <si>
    <t>n-6 Polyunsaturated fatty acid biosynthesis</t>
  </si>
  <si>
    <t>ELOVL7, ELOVL5, ELOVL1, ACSL5, ACOX3, FADS1, ACSL4, ELOVL4</t>
  </si>
  <si>
    <t>L-Phenylalanine metabolism</t>
  </si>
  <si>
    <t>SLC38A2, SLC6A15, SLC3A2, MDH1, AATM, SLC7A8, AATC, SLC7A5, SLC43A1, SLC38A9</t>
  </si>
  <si>
    <t>Transcription_FXR-regulated cholesterol and bile acids cellular transport</t>
  </si>
  <si>
    <t>SR-BI, ABCG5, MDR1, MDR3, ABCC2</t>
  </si>
  <si>
    <t>Signal transduction_Relaxin family peptides signaling via RXFP3 and RXFP4 receptors</t>
  </si>
  <si>
    <t>RPS6, DNA-PK, GIT2, PDK (PDPK1), mTOR</t>
  </si>
  <si>
    <t>Neurophysiological process_GABA-B receptor signaling in presynaptic nerve terminals</t>
  </si>
  <si>
    <t>MUNC18, Syntaxin 1A, Adenylate cyclase type III</t>
  </si>
  <si>
    <t xml:space="preserve">Role of Diethylhexyl Phthalate and Tributyltin in fat cell differentiation </t>
  </si>
  <si>
    <t>ACSL1, MED1, CD36</t>
  </si>
  <si>
    <t>Gamma-secretase regulation of gastrointestinal epithelial cell development</t>
  </si>
  <si>
    <t>RBP-J kappa (CBF1), ADAM10, Jagged1</t>
  </si>
  <si>
    <t>PDE4 regulation of cyto/chemokine expression in arthritis</t>
  </si>
  <si>
    <t>PGE2R4, RelA (p65 NF-kB subunit), NF-kB1 (p50), IL-8, NF-kB p50/p50, IKK-gamma</t>
  </si>
  <si>
    <t>Role of prenatal nicotine exposure in inhibition of pancreatic beta cells differentiation and function</t>
  </si>
  <si>
    <t>Nkx6.1, IGF-1 receptor</t>
  </si>
  <si>
    <t>Development_Beta-catenin destruction complex signaling</t>
  </si>
  <si>
    <t>Casein kinase I alpha, TCF7 (TCF1)</t>
  </si>
  <si>
    <t>n-3 Polyunsaturated fatty acid biosynthesis</t>
  </si>
  <si>
    <t>ACSL1, ELOVL5, ELOVL1, ACSL5, ACOX3, FADS1, ACSL4, ELOVL4</t>
  </si>
  <si>
    <t>Statin action on the PI3K/ Akt pathway in COPD</t>
  </si>
  <si>
    <t>RhoA, Apo-2L(TNFSF10), p70 S6 kinase2, mTOR</t>
  </si>
  <si>
    <t>Impaired inhibitory action of lipoxins and Resolvin E1 on neutrophil functions in CF</t>
  </si>
  <si>
    <t>Th2-cytokine-induced airway epithelium mucous metaplasia in COPD</t>
  </si>
  <si>
    <t>SPHK1, JAK2, JAK1, PKC-delta, p90RSK1, IL4RA, Syntaxin 1A, NF-kB p65/p65, MYH9</t>
  </si>
  <si>
    <t>Proinflammatory mediators release and arachidonic acid metabolites production in basophils in asthma</t>
  </si>
  <si>
    <t>GRB2, H-Ras, MEK3(MAP2K3), c-Raf-1, NGF, Shc, LPCAT2</t>
  </si>
  <si>
    <t>Development_Role of nicotinamide in G-CSF-induced granulopoiesis</t>
  </si>
  <si>
    <t>C/EBPbeta</t>
  </si>
  <si>
    <t>Thiamine metabolism</t>
  </si>
  <si>
    <t>SLC19A2, SLC19A1, HACL1, SLC25A19, Slc35f3</t>
  </si>
  <si>
    <t>Arachidonic acid metabolites production in eosinophils in asthma</t>
  </si>
  <si>
    <t>ICAM1, ALOX5AP, Fibronectin, COX-2 (PTGS2), PA24A</t>
  </si>
  <si>
    <t>Cholehepatic circulation of bile acids / Rodent version</t>
  </si>
  <si>
    <t>BAAT, AKR1C1, ABCC4, ABCC2</t>
  </si>
  <si>
    <t>Transcription_CREM signaling in testis</t>
  </si>
  <si>
    <t>G-protein alpha-s, HXK2</t>
  </si>
  <si>
    <t>Amitraz-induced inhibition of Insulin secretion</t>
  </si>
  <si>
    <t>Alpha-2A adrenergic receptor, G-protein alpha-i1</t>
  </si>
  <si>
    <t>T regulatory cell migration in asthma</t>
  </si>
  <si>
    <t>PI3K cat class IA (p110-alpha), PDK (PDPK1)</t>
  </si>
  <si>
    <t>NMDA-independent presynaptic long-term potentiation in Huntington's disease</t>
  </si>
  <si>
    <t>Csk, Syntaxin 1A, Adenylate cyclase type VIII, PKC-alpha, G-protein alpha-q, Ryanodine receptor 2, BDNF</t>
  </si>
  <si>
    <t>Regulation of lipid metabolism_RXR-dependent regulation of lipid metabolism via PPAR, RAR and VDR</t>
  </si>
  <si>
    <t>ACSL1, RARbeta, RARgamma</t>
  </si>
  <si>
    <t>Immune response_T cell subsets: cell surface markers</t>
  </si>
  <si>
    <t>TGF-beta 1, IL7RA, IL27RA, IL4RA, IL-1RI, LAG3</t>
  </si>
  <si>
    <t>L-Arginine metabolism</t>
  </si>
  <si>
    <t>GAMT, RARSL, RARS, AOC2, ARLY, AMD1, SPSY, SPEE, ADC, ARG2</t>
  </si>
  <si>
    <t>Immune response_Reactive oxygen species (ROS) in IL-4 signaling</t>
  </si>
  <si>
    <t>JAK1, PKA-cat alpha, PTP-1B, p67-phox, IL4RA, SK4/IK1, PKC-alpha, NOX5</t>
  </si>
  <si>
    <t>Transcription_ChREBP regulation pathway</t>
  </si>
  <si>
    <t>ChREBP, G-protein alpha-s</t>
  </si>
  <si>
    <t>NETosis in SLE</t>
  </si>
  <si>
    <t>Pin1, p67-phox, Histone H1.2</t>
  </si>
  <si>
    <t>SREBP1 cross-talk with PXR, CAR and LXR/ Rodent version</t>
  </si>
  <si>
    <t>Niacin-HDL metabolism</t>
  </si>
  <si>
    <t>LIPC (HL), SR-BI, NNMT, AOX1, DGAT2</t>
  </si>
  <si>
    <t>Metabolism of L-Proline and derivatives</t>
  </si>
  <si>
    <t>SLC38A2, SLC6A15, PYCS, ASCT1 (SLC1A4), P5CR1, SLC6A17, AATM, SLC36A1, L3HYPDH</t>
  </si>
  <si>
    <t>Metabolic syndrome X (general schema)</t>
  </si>
  <si>
    <t>PAI1</t>
  </si>
  <si>
    <t>Role of GITR in skin sensitization</t>
  </si>
  <si>
    <t>IL-1RI</t>
  </si>
  <si>
    <t>Mitochondrial ketone bodies biosynthesis and metabolism</t>
  </si>
  <si>
    <t>AACS, ACAT2</t>
  </si>
  <si>
    <t>Immune response_IL-16 signaling pathway</t>
  </si>
  <si>
    <t>GABP beta1, IL-15, MLCP (reg), PI3K cat class IA (p110-alpha), PPP1R12C, CXCR4</t>
  </si>
  <si>
    <t>Ganglioside Metabolism p1</t>
  </si>
  <si>
    <t>NEU3, GM3 synthase, BGAL, HEXB, HEXA, GALGT</t>
  </si>
  <si>
    <t>Neurophysiological process_PGE2-induced pain processing</t>
  </si>
  <si>
    <t>PGE2R4, SLC21A2, COX-2 (PTGS2), G-protein alpha-s, PGES2</t>
  </si>
  <si>
    <t>Vitamin B3 and NAD+ metabolism</t>
  </si>
  <si>
    <t>ENPP1, NAD synthetase 1, NNMT, ALPL, 5'-NTD, NRK1, PPNK, SLC16A3, SLC36A1, NT5C3, PNPH, Connexin 43, AOX1, MCT1 (SLC16A1), PMP34, NADC</t>
  </si>
  <si>
    <t>Neurophysiological process_Glucose-excited neurons of arcuate nucleus (rodent model)</t>
  </si>
  <si>
    <t>GLUT3, GLUT1, EPAS1, mTOR</t>
  </si>
  <si>
    <t>Enterohepatic circulation of bile acids / Rodent version</t>
  </si>
  <si>
    <t>Neurophysiological process_Kappa-type opioid receptor signaling in the central nervous system</t>
  </si>
  <si>
    <t>p38alpha (MAPK14), GRB2, Kir3.2, H-Ras, EGR1, c-Raf-1, Shc, PKC-alpha, Beta-arrestin1, PDK (PDPK1)</t>
  </si>
  <si>
    <t>T cell generation in COPD</t>
  </si>
  <si>
    <t>ICAM1, CCL13</t>
  </si>
  <si>
    <t>Regulation of metabolism_Bile acids regulation of glucose and lipid metabolism via FXR</t>
  </si>
  <si>
    <t>ACACA, FASN, ME1, NIPK</t>
  </si>
  <si>
    <t>Degranulation of lung mast cells</t>
  </si>
  <si>
    <t>Substance P receptor, BDKRB2, SK4/IK1, c-Kit, ORAI1, Fyn, Beta-2 adrenergic receptor</t>
  </si>
  <si>
    <t>Immune response_NF-AT signaling and leukocyte interactions</t>
  </si>
  <si>
    <t>JAK2, NF-AT1(NFATC2), IL4RA, COX-2 (PTGS2), FasR(CD95)</t>
  </si>
  <si>
    <t>Proinflammatory cytokine release from eosinophils in asthma</t>
  </si>
  <si>
    <t>IL-8, NGF, LIF</t>
  </si>
  <si>
    <t>Vitamin B6 metabolism</t>
  </si>
  <si>
    <t>ALPL, PDXK, AOX1</t>
  </si>
  <si>
    <t>CAR signaling via cross-talk / Human Version</t>
  </si>
  <si>
    <t>ESR1 (nuclear), INSIG1</t>
  </si>
  <si>
    <t>CD8+ Tc1 cells in allergic contact dermatitis</t>
  </si>
  <si>
    <t>FasR(CD95), IL-1RI</t>
  </si>
  <si>
    <t xml:space="preserve">Neurophysiological process_Corticoliberin signaling via CRHR1 </t>
  </si>
  <si>
    <t>MEK1(MAP2K1), GRK6, EGR1, G-protein alpha-s, PKC-alpha</t>
  </si>
  <si>
    <t>Immune response_Lectin induced complement pathway</t>
  </si>
  <si>
    <t>MBL2, MCP, DAF, C3aR, CD59</t>
  </si>
  <si>
    <t>Phosphatidylinositol metabolism</t>
  </si>
  <si>
    <t>MTMR6, MINP1, SYNJ2, PIB4, INPP, 3-PAP, CDIPT, INPP4B, Jumpy, PLC-beta3</t>
  </si>
  <si>
    <t>Development_EPO-induced PI3K/AKT pathway and Ca(2+) influx</t>
  </si>
  <si>
    <t>JAK2, GRB2, Shc, PDK (PDPK1)</t>
  </si>
  <si>
    <t>NF-kB-, AP-1- and MAPKs-mediated proinflammatory cytokine production by eosinophils in asthma</t>
  </si>
  <si>
    <t>IL-8, PAR2, c-Jun, PRG2</t>
  </si>
  <si>
    <t>Environmental factors-induced inflammatory signaling in normal and asthmatic airway epithelium</t>
  </si>
  <si>
    <t>p38alpha (MAPK14), ICAM1, IL-8, sICAM1</t>
  </si>
  <si>
    <t>CAR signaling via cross-talk / Rodent version</t>
  </si>
  <si>
    <t>Histamine metabolism</t>
  </si>
  <si>
    <t>AL1B1, AOC2</t>
  </si>
  <si>
    <t>Neurophysiological process_GABA-B receptor-mediated regulation of glutamate signaling in Purkinje cells</t>
  </si>
  <si>
    <t>TRPC1, G-protein alpha-q</t>
  </si>
  <si>
    <t>Stem cells_Cytotoxic effect of temozolomide on glioblastoma cells</t>
  </si>
  <si>
    <t>p21, p53</t>
  </si>
  <si>
    <t>Neurophysiological process_Sweet taste signaling</t>
  </si>
  <si>
    <t>IP3R3, Pannexin-1</t>
  </si>
  <si>
    <t>Urea cycle</t>
  </si>
  <si>
    <t>ARLY, SLC25A2, SLC25A15 (ORC1)</t>
  </si>
  <si>
    <t>Regulation of lipid metabolism_Regulation of acetyl-CoA carboxylase 1 activity</t>
  </si>
  <si>
    <t>ACACA</t>
  </si>
  <si>
    <t>Glycine and L-Serine metabolism</t>
  </si>
  <si>
    <t>SLC38A2, SLC6A15, SLC3A2, ASCT1 (SLC1A4), SLC38A4, DLDH, SLC6A17, SLC7A8, SLC36A1, SFXN1, ASCT2 (SLC1A5), SLC38A1, SHMT2, AL7A1, SERA, SLC25A38, SERB</t>
  </si>
  <si>
    <t>Neurophysiological process_Melatonin signaling</t>
  </si>
  <si>
    <t>MaxiK alpha subunit, ROR-alpha, Kir3.2, G-protein alpha-11</t>
  </si>
  <si>
    <t>Ganglioside Metabolism p2</t>
  </si>
  <si>
    <t>SIAT4A, SIAT4C, NEU3, SIAT4B</t>
  </si>
  <si>
    <t>Reactive oxygen and nitrogen species production in eosinophils in asthma</t>
  </si>
  <si>
    <t>ITGB1, ITGB2, ICAM1, PKC-delta, ITGA4, C3aR</t>
  </si>
  <si>
    <t>Nicotine signaling in cholinergic neurons</t>
  </si>
  <si>
    <t>AKT1, ACM2, nAChR alpha-5, NGF, Shc</t>
  </si>
  <si>
    <t>Neurophysiological process_Bitter taste signaling</t>
  </si>
  <si>
    <t xml:space="preserve">Muscle contraction_nNOS signaling in skeletal muscle </t>
  </si>
  <si>
    <t>Syntrophin B2, Calpain 1(mu)</t>
  </si>
  <si>
    <t>Neurophysiological process_Regulation of intrinsic membrane properties and excitability of cortical pyramidal neurons</t>
  </si>
  <si>
    <t>MaxiK alpha subunit, Alpha-2A adrenergic receptor, Kir2.2, CACNA1D, G-protein alpha-s, Nav1.6, G-protein alpha-q, BDNF</t>
  </si>
  <si>
    <t>Antioxidant effects of statins in COPD</t>
  </si>
  <si>
    <t>RhoA, Thioredoxin, Rac2, p67-phox, GPX1, Caveolin-1</t>
  </si>
  <si>
    <t>Mitochondrial unsaturated fatty acid beta-oxidation</t>
  </si>
  <si>
    <t>ACSL1, ACSL5, ACSL4, ECHS1</t>
  </si>
  <si>
    <t xml:space="preserve">Dysregulation of direct glucose-induced inhibition of Glucagon secretion from alpha-cells in type 2 diabetes </t>
  </si>
  <si>
    <t>MaxiK alpha subunit, SCN9A, Syntaxin 1A, CACNA1D, GLUT1</t>
  </si>
  <si>
    <t>Regulation of lipid metabolism_Regulation of acetyl-CoA carboxylase 2 activity in muscle</t>
  </si>
  <si>
    <t>ACLY</t>
  </si>
  <si>
    <t>Schema: Initiation of T cell recruitment in allergic contact dermatitis</t>
  </si>
  <si>
    <t>ICAM1</t>
  </si>
  <si>
    <t>Neolacto-series GSL Metabolism p.3</t>
  </si>
  <si>
    <t>SIAT4C, B4GT2, B4GT1, B4GT3, ABO system transferase, B4GT4, B3GN1</t>
  </si>
  <si>
    <t>Heme metabolism</t>
  </si>
  <si>
    <t>Heme oxygenase 2, CPOX, BGLR, ALAS1, TfR1, FECH, FTL, FTH1, HCCS, HMBS, DCUP, HEM4</t>
  </si>
  <si>
    <t>L-Alanine and L-cysteine metabolism</t>
  </si>
  <si>
    <t>LDHB, AATM, AATC, CTH</t>
  </si>
  <si>
    <t>Serotonin - melatonin biosynthesis and metabolism</t>
  </si>
  <si>
    <t>CYP1B1, ALDR, AOX1, ALDX</t>
  </si>
  <si>
    <t>Cytokines/chemokines in spinal neuronal-glial interactions driving neuropathic pain</t>
  </si>
  <si>
    <t>RhoA, JAK2, IL-18R1, RelA (p65 NF-kB subunit), M-CSF receptor, c-Jun, COX-2 (PTGS2), IL23A, Connexin 43, IL-1RI, P2X4, BDNF, CXCR4</t>
  </si>
  <si>
    <t xml:space="preserve">Dysregulation of indirect glucose-induced inhibition of Glucagon secretion from alpha-cells in type 2 diabetes </t>
  </si>
  <si>
    <t>AKT1, IRS-1, SLC39A1 (ZIP1), Syntaxin 1A, PDK (PDPK1)</t>
  </si>
  <si>
    <t>Regulation of lipid metabolism_Regulation of fatty acid synthesis: NLTP and EHHADH</t>
  </si>
  <si>
    <t>ECHS1</t>
  </si>
  <si>
    <t>Production of arachidonic acid derivatives by mast cells in asthma</t>
  </si>
  <si>
    <t>c-Kit, COX-2 (PTGS2)</t>
  </si>
  <si>
    <t>Vitamin B7 (biotin) metabolism</t>
  </si>
  <si>
    <t>SPC22, SPC18, SPC12, BPL1</t>
  </si>
  <si>
    <t>Regulation of lipid metabolism_PPAR regulation of lipid metabolism</t>
  </si>
  <si>
    <t>ACSL1, ACOX3, UCP2, CD36</t>
  </si>
  <si>
    <t>Transport_Regulation of ATP-binding transporters by Retinoic acid and orphan nuclear receptor PXR</t>
  </si>
  <si>
    <t>RARgamma, MDR1, ABCC2</t>
  </si>
  <si>
    <t>Butanoic acid metabolism</t>
  </si>
  <si>
    <t>SLC4A2, MCT1 (SLC16A1), ECHS1</t>
  </si>
  <si>
    <t>Nicotine signaling (general schema)</t>
  </si>
  <si>
    <t>nAChR alpha-5</t>
  </si>
  <si>
    <t>Eosinophil chemotaxis in asthma</t>
  </si>
  <si>
    <t>IL-8, VEGFR-1, VEGF-A, NGF, CCL13, C3aR</t>
  </si>
  <si>
    <t>Plasmalogen biosynthesis</t>
  </si>
  <si>
    <t>ENPP2, PLD1, ADAS, PLCF, LPP2, PLCB</t>
  </si>
  <si>
    <t>Polyamine metabolism</t>
  </si>
  <si>
    <t>AOC2, AMD1, SPSY, SPEE, ADC, ARG2</t>
  </si>
  <si>
    <t>Prostaglandin 1 biosynthesis and metabolism</t>
  </si>
  <si>
    <t>PPT2, FADS1, COX-2 (PTGS2), THAS, PGES2</t>
  </si>
  <si>
    <t>Androstenedione and testosterone biosynthesis and metabolism p.2</t>
  </si>
  <si>
    <t>AKR1C4, AKR1C1</t>
  </si>
  <si>
    <t>Development_Oxytocin receptor signaling</t>
  </si>
  <si>
    <t>MEF2C, OTR, PLC-beta3</t>
  </si>
  <si>
    <t>Oxidative phosphorylation</t>
  </si>
  <si>
    <t>SLC25A6, Cytochrome c, SLC25A3</t>
  </si>
  <si>
    <t>PXR signaling via cross-talk / Rodent version</t>
  </si>
  <si>
    <t>CD36</t>
  </si>
  <si>
    <t>Taurine and hypotaurine metabolism</t>
  </si>
  <si>
    <t>BAAT</t>
  </si>
  <si>
    <t>PXR signaling via cross-talk / Human Version</t>
  </si>
  <si>
    <t>L-Tryptophan metabolism (part 1)</t>
  </si>
  <si>
    <t>SLC38A2, SLC3A2, ALDR, Arylformamidase, SLC7A8, SLC7A5, ASCT2 (SLC1A5), SLC43A1</t>
  </si>
  <si>
    <t>Fructose metabolism</t>
  </si>
  <si>
    <t>GPI, ALDR, PMM2, ALDOA, HXK2, AK1BA, PMM1, PFKP</t>
  </si>
  <si>
    <t>Immune response_PIP3 signaling in B lymphocytes</t>
  </si>
  <si>
    <t>BCAP, TEC, PDK (PDPK1)</t>
  </si>
  <si>
    <t>CFTR-dependent regulation of ion channels in CF</t>
  </si>
  <si>
    <t>SK4/IK1, E3KARP (NHERF2), YAP1 (YAp65)</t>
  </si>
  <si>
    <t>Nicotine signaling in glutamatergic neurons</t>
  </si>
  <si>
    <t>G-protein alpha-s, PKC-alpha</t>
  </si>
  <si>
    <t>Ascorbate metabolism</t>
  </si>
  <si>
    <t>GSTO1</t>
  </si>
  <si>
    <t>Neurophysiological process_GABAergic neurotransmission</t>
  </si>
  <si>
    <t>SLC7A6, ALDR, AATC, GLSK</t>
  </si>
  <si>
    <t>Immune response_NF-AT in immune response</t>
  </si>
  <si>
    <t>NF-AT1(NFATC2), PKC-theta, IKK-alpha, IKK-gamma</t>
  </si>
  <si>
    <t>Signal transduction_Modulation of calcium and potassium channels by Adenosine A1 receptor</t>
  </si>
  <si>
    <t>MaxiK alpha subunit, PKC-alpha, PLC-beta3</t>
  </si>
  <si>
    <t>Cannabinoid receptor signaling in nicotine addiction</t>
  </si>
  <si>
    <t>G-protein alpha-i1, Monoglyceride lipase</t>
  </si>
  <si>
    <t>Immune response_Classical complement pathway</t>
  </si>
  <si>
    <t>MCP, DAF, C3aR, CD59</t>
  </si>
  <si>
    <t>Immune escape mechanisms in Prostate Cancer</t>
  </si>
  <si>
    <t>TLR4</t>
  </si>
  <si>
    <t>Immune response_T cell subsets: secreted signals</t>
  </si>
  <si>
    <t>IL-22</t>
  </si>
  <si>
    <t>Neurophysiological process_Glutamic acid regulation of Dopamine D1A receptor signaling</t>
  </si>
  <si>
    <t>CDK5, G-protein alpha-s, G-protein alpha-q</t>
  </si>
  <si>
    <t>Heparan sulfate/heparin metabolism</t>
  </si>
  <si>
    <t>HSST1, EXTL1, GLCE, Exostosin-1, Exostosin-2</t>
  </si>
  <si>
    <t>Chemokines in psoriasis</t>
  </si>
  <si>
    <t>GRO-2, IL-8</t>
  </si>
  <si>
    <t>Propionate metabolism p.1</t>
  </si>
  <si>
    <t>3HIDH, MCEE</t>
  </si>
  <si>
    <t>Nitrogen metabolism</t>
  </si>
  <si>
    <t>GLSK, GLSL</t>
  </si>
  <si>
    <t>Anandamide biosynthesis and metabolism</t>
  </si>
  <si>
    <t>ENPP2, PTPN22, PA24A</t>
  </si>
  <si>
    <t>Neurophysiological process_Dopamine D2 receptor transactivation of PDGFR in CNS</t>
  </si>
  <si>
    <t>PDGF-R-beta</t>
  </si>
  <si>
    <t>Glyoxylate metabolism</t>
  </si>
  <si>
    <t>MCT1 (SLC16A1)</t>
  </si>
  <si>
    <t>Neolacto-series GSL Metabolism p.1</t>
  </si>
  <si>
    <t>SIAT4C, B4GT2, B4GT1, B4GT3, ABO system transferase, B4GT4</t>
  </si>
  <si>
    <t>Phospholipid metabolism p.2</t>
  </si>
  <si>
    <t>PCY1A, PLD1, PCY2</t>
  </si>
  <si>
    <t>Neurophysiological process_Dopamine D2 receptor signaling in CNS</t>
  </si>
  <si>
    <t>Kir3.2, Adenylate cyclase type VII, Adenylate cyclase type VIII</t>
  </si>
  <si>
    <t xml:space="preserve">Renal secretion of drugs / Rodent version </t>
  </si>
  <si>
    <t>MDR1, ABCC4, ABCC2</t>
  </si>
  <si>
    <t>Muscle contraction_Regulation of eNOS activity in cardiomyocytes</t>
  </si>
  <si>
    <t>ACM2, PRKAR2A, G-protein alpha-s, Ryanodine receptor 2</t>
  </si>
  <si>
    <t>N-Acylethanolamines, HSRL5-transacylation pathway</t>
  </si>
  <si>
    <t>ENPP2</t>
  </si>
  <si>
    <t>Cortisol biosynthesis from Cholesterol</t>
  </si>
  <si>
    <t>HSD17B2, PBR</t>
  </si>
  <si>
    <t>Common mechanisms of Th17 cell migration</t>
  </si>
  <si>
    <t>ICAM1, PSGL-1, Collagen II</t>
  </si>
  <si>
    <t>Nociception_Pro-nociceptive action of Nociceptin in spinal cord at low doses</t>
  </si>
  <si>
    <t>PGE2R4, Substance P receptor</t>
  </si>
  <si>
    <t>Phospholipid metabolism p.1</t>
  </si>
  <si>
    <t>PLD1, LPP2, PHL1, PTSS1</t>
  </si>
  <si>
    <t>Neurophysiological process_Delta-type opioid receptor in the nervous system</t>
  </si>
  <si>
    <t>PKA-cat alpha, PDE1C</t>
  </si>
  <si>
    <t>Interconnectivity between Folic acid and Fluorouracil pathways in gastric cancer</t>
  </si>
  <si>
    <t>MTR, SLC19A1, UDP, OPRT, UCK2, TYSY, SHMT2, ABCC4</t>
  </si>
  <si>
    <t>Vitamin D2 (ergocalciferol) metabolism</t>
  </si>
  <si>
    <t>CYP2R1</t>
  </si>
  <si>
    <t>Neurophysiological process _Visual perception</t>
  </si>
  <si>
    <t>CNGB1</t>
  </si>
  <si>
    <t>Renal secretion of inorganic electrolytes</t>
  </si>
  <si>
    <t>SLC12A4, ATP1A1, NCX1, Aquaporin 1</t>
  </si>
  <si>
    <t>Inhibition of mast cell functions by Siglecs in asthma</t>
  </si>
  <si>
    <t>ORAI1</t>
  </si>
  <si>
    <t>Protein folding and maturation_POMC processing</t>
  </si>
  <si>
    <t>NAT-1</t>
  </si>
  <si>
    <t>Fatty Acid Omega Oxidation</t>
  </si>
  <si>
    <t>ACADVL</t>
  </si>
  <si>
    <t>Neurophysiological process_Mu-type opioid receptor-mediated analgesia</t>
  </si>
  <si>
    <t>Adenylate cyclase type VII</t>
  </si>
  <si>
    <t>Neurophysiological process_nNOS signaling in neuronal synapses</t>
  </si>
  <si>
    <t>GOCAP1</t>
  </si>
  <si>
    <t>Serotonin modulation of dopamine release in nicotine addiction</t>
  </si>
  <si>
    <t>HTR1B, G-protein alpha-q</t>
  </si>
  <si>
    <t>Transport_HDL-mediated reverse cholesterol transport</t>
  </si>
  <si>
    <t>LIPC (HL), SR-BI</t>
  </si>
  <si>
    <t>Prostaglandin 2 biosynthesis and metabolism</t>
  </si>
  <si>
    <t>PRDX1, Carbonyl reductase [NADPH] 3, COX-2 (PTGS2), THAS, ALDX, PGES2, PRDX4</t>
  </si>
  <si>
    <t>Gamma-aminobutyrate (GABA) biosynthesis and metabolism</t>
  </si>
  <si>
    <t>AOC2, AATM, AATC</t>
  </si>
  <si>
    <t>Linoleic acid metabolism</t>
  </si>
  <si>
    <t>PA24A</t>
  </si>
  <si>
    <t>Regulation of lipid metabolism_FXR-dependent negative-feedback regulation of bile acids concentration</t>
  </si>
  <si>
    <t>Neurophysiological process_Glucose-excited neurons of ventromedial nucleus (rodent model)</t>
  </si>
  <si>
    <t>GLUT3</t>
  </si>
  <si>
    <t>Acetylcholine biosynthesis and metabolism</t>
  </si>
  <si>
    <t>Lacto-series GSL Metabolism</t>
  </si>
  <si>
    <t>SIAT4C, B3GT2, ABO system transferase, AGAL</t>
  </si>
  <si>
    <t>L-Tryptophan metabolism (part 2)</t>
  </si>
  <si>
    <t>SULT1B1, AADAT, DLDH, AATM, ACAT2, ODO2, ECHS1, CCBL2</t>
  </si>
  <si>
    <t>Phospholipid metabolism p.3</t>
  </si>
  <si>
    <t>Transport_Low density lipoproteins assembly and remodeling</t>
  </si>
  <si>
    <t>LIPC (HL)</t>
  </si>
  <si>
    <t>Tyrosine metabolism p.2 (melanin)</t>
  </si>
  <si>
    <t>AOC2, AATM, FAAA, AATC, ACAT2, AOX1</t>
  </si>
  <si>
    <t>Estrone metabolism</t>
  </si>
  <si>
    <t>HSD17B2</t>
  </si>
  <si>
    <t>Lipoprotein metabolism</t>
  </si>
  <si>
    <t>LIPC (HL), SR-BI, VLDLR, LDLR</t>
  </si>
  <si>
    <t>Regulation of lipid metabolism_G-alpha(q) regulation of lipid metabolism</t>
  </si>
  <si>
    <t>CD36, COX-2 (PTGS2), G-protein alpha-q</t>
  </si>
  <si>
    <t>Aldosterone biosynthesis and metabolism</t>
  </si>
  <si>
    <t>AKR1C4</t>
  </si>
  <si>
    <t>HDL dyslipidemia in type 2 diabetes and metabolic syndrome X</t>
  </si>
  <si>
    <t>Nicotine signaling in GABAergic neurons</t>
  </si>
  <si>
    <t>Syntaxin 1A</t>
  </si>
  <si>
    <t>Vitamin E (alfa-tocopherol) metabolism</t>
  </si>
  <si>
    <t>ACSL1, ACSL5, ACOX3, AMACR, ACSL4</t>
  </si>
  <si>
    <t>N-Acylethanolamines, Phospholipase A2 pathway</t>
  </si>
  <si>
    <t>Androstenedione and testosterone biosynthesis and metabolism p.3</t>
  </si>
  <si>
    <t>Propionate metabolism p.2</t>
  </si>
  <si>
    <t>ACACA, ACAT2, SUCLG1</t>
  </si>
  <si>
    <t>HETE and HPETE biosynthesis and metabolism</t>
  </si>
  <si>
    <t>COX-2 (PTGS2), GPX1, THAS, GPX4, MGST2</t>
  </si>
  <si>
    <t>Neurophysiological process_Glucose-inhibited neurons of ventromedial and arcuate nuclei (rodent model)</t>
  </si>
  <si>
    <t>Saturated fatty acids synthesis to hexadecanoic acid</t>
  </si>
  <si>
    <t>ACACA, NDUFAB1, SLC25A1, SLC25A10, FASN, ACLY, MECR</t>
  </si>
  <si>
    <t>Arsenite metabolism and transport</t>
  </si>
  <si>
    <t>GSTO1, ABCC2</t>
  </si>
  <si>
    <t>Estradiol metabolism</t>
  </si>
  <si>
    <t>CYP1B1</t>
  </si>
  <si>
    <t>Estrogen biosynthesis</t>
  </si>
  <si>
    <t>Cholesterol Biosynthesis</t>
  </si>
  <si>
    <t>GGPS1, MVK, DHCR7, FDPS, EBP, FDFT1, DHC24</t>
  </si>
  <si>
    <t>Vitamin D3 metabolic C-23 and C-24 pathways</t>
  </si>
  <si>
    <t>CYP27B1</t>
  </si>
  <si>
    <t>Regulation of intrinsic membrane properties and excitability of striatopallidal medium spiny neurons in Huntington's disease</t>
  </si>
  <si>
    <t>MaxiK alpha subunit, CACNA1D</t>
  </si>
  <si>
    <t xml:space="preserve">Tyrosine metabolism p.1 (dopamine) </t>
  </si>
  <si>
    <t>AL1B1, AOC2, TyrRS</t>
  </si>
  <si>
    <t>Androgen biosynthetic pathways</t>
  </si>
  <si>
    <t>HSD17B2, AKR1C4, AKR1C1, PBR</t>
  </si>
  <si>
    <t>Nicotine signaling in dopaminergic neurons, Pt. 1 - cell body</t>
  </si>
  <si>
    <t>G-protein alpha-q</t>
  </si>
  <si>
    <t>Regulation of intrinsic membrane properties and excitability of striatonigral medium spiny neurons in Huntington's disease</t>
  </si>
  <si>
    <t>Protein folding and maturation_Posttranslational processing of neuroendocrine peptides</t>
  </si>
  <si>
    <t>PCSK5</t>
  </si>
  <si>
    <t xml:space="preserve">Renal secretion of organic electrolytes / Rodent version </t>
  </si>
  <si>
    <t>ABCC1, ATP1A1, ABCC4</t>
  </si>
  <si>
    <t>Cortisone biosynthesis and metabolism</t>
  </si>
  <si>
    <t>Mitochondrial beta-oxidation of long-chain saturated fatty acids</t>
  </si>
  <si>
    <t>ACSL1, ACSL5, ACAD-9, CD36, ACSL4, ACADVL, SLC27A4, ECHS1</t>
  </si>
  <si>
    <t>Androstenedione and testosterone biosynthesis and metabolism p.1</t>
  </si>
  <si>
    <t>Leucine, isoleucine and valine metabolism.p.2</t>
  </si>
  <si>
    <t>MCEE, AOX1, ECHS1</t>
  </si>
  <si>
    <t>Nicotine metabolism in liver</t>
  </si>
  <si>
    <t>AOX1</t>
  </si>
  <si>
    <t xml:space="preserve">Tinnitus-associated changes in auditory pathway </t>
  </si>
  <si>
    <t>GRID2, GABA-A receptor gamma-3 subunit, GABA-A receptor gamma-2 subunit</t>
  </si>
  <si>
    <t>Peroxisomal branched chain fatty acid oxidation</t>
  </si>
  <si>
    <t>HACL1, ACOX3, MCEE</t>
  </si>
  <si>
    <t>Peroxysomal straight-chain fatty acid beta-oxidation</t>
  </si>
  <si>
    <t>ACOX3, ACSL4</t>
  </si>
  <si>
    <t>Catecholamine metabolism</t>
  </si>
  <si>
    <t>Cholesterol metabolism</t>
  </si>
  <si>
    <t>AMACR, AKR1C4, BAAT</t>
  </si>
  <si>
    <t>Bile Acid Biosynthesis</t>
  </si>
  <si>
    <t>Retinol metabolism</t>
  </si>
  <si>
    <t>Vitamin K metabolism</t>
  </si>
  <si>
    <t>VKDGC, VKOR, UBIAD1</t>
  </si>
  <si>
    <t>Info</t>
  </si>
  <si>
    <t>General</t>
  </si>
  <si>
    <t>Date</t>
  </si>
  <si>
    <t>2022-07-14</t>
  </si>
  <si>
    <t>Server</t>
  </si>
  <si>
    <t>portal.genego.com</t>
  </si>
  <si>
    <t>Version</t>
  </si>
  <si>
    <t>22.2.70900</t>
  </si>
  <si>
    <t>Name</t>
  </si>
  <si>
    <t>Enrico</t>
  </si>
  <si>
    <t>Login</t>
  </si>
  <si>
    <t>lcsb-glaab</t>
  </si>
  <si>
    <t>Workflow Settings</t>
  </si>
  <si>
    <t>Type</t>
  </si>
  <si>
    <t>Enrichment analysis</t>
  </si>
  <si>
    <t>Signals</t>
  </si>
  <si>
    <t>both</t>
  </si>
  <si>
    <t>Active Data</t>
  </si>
  <si>
    <t>Size</t>
  </si>
  <si>
    <t>Threshold</t>
  </si>
  <si>
    <t>General Experiment</t>
  </si>
  <si>
    <t>P-value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</si>
</sst>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E+00"/>
  </numFmts>
  <fonts count="6" x14ac:knownFonts="1">
    <font>
      <sz val="10"/>
      <name val="Arial"/>
    </font>
    <font>
      <b/>
      <sz val="16"/>
      <name val="Arial"/>
      <family val="2"/>
    </font>
    <font>
      <sz val="14"/>
      <name val="Arial"/>
      <family val="2"/>
    </font>
    <font>
      <sz val="12"/>
      <color indexed="9"/>
      <name val="Arial"/>
      <family val="2"/>
    </font>
    <font>
      <b/>
      <sz val="10"/>
      <color indexed="9"/>
      <name val="Arial"/>
      <family val="2"/>
    </font>
    <font>
      <b/>
      <sz val="10"/>
      <name val="Arial"/>
      <family val="2"/>
    </font>
  </fonts>
  <fills count="5">
    <fill>
      <patternFill patternType="none"/>
    </fill>
    <fill>
      <patternFill patternType="gray125"/>
    </fill>
    <fill>
      <patternFill patternType="solid">
        <fgColor indexed="35"/>
        <bgColor indexed="64"/>
      </patternFill>
    </fill>
    <fill>
      <patternFill patternType="solid">
        <fgColor indexed="36"/>
        <bgColor indexed="64"/>
      </patternFill>
    </fill>
    <fill>
      <patternFill patternType="solid">
        <fgColor indexed="56"/>
        <bgColor indexed="64"/>
      </patternFill>
    </fill>
  </fills>
  <borders count="12">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3" fillId="2" borderId="1" xfId="0" applyFont="1" applyFill="1" applyBorder="1"/>
    <xf numFmtId="0" fontId="3" fillId="2" borderId="2" xfId="0" applyFont="1" applyFill="1" applyBorder="1"/>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0" fillId="0" borderId="5" xfId="0" applyBorder="1"/>
    <xf numFmtId="164" fontId="0" fillId="0" borderId="5" xfId="0" applyNumberFormat="1" applyBorder="1"/>
    <xf numFmtId="0" fontId="0" fillId="0" borderId="5" xfId="0" applyBorder="1" applyAlignment="1">
      <alignment horizontal="center"/>
    </xf>
    <xf numFmtId="0" fontId="0" fillId="0" borderId="6" xfId="0" applyBorder="1"/>
    <xf numFmtId="0" fontId="0" fillId="0" borderId="8" xfId="0" applyBorder="1"/>
    <xf numFmtId="0" fontId="0" fillId="0" borderId="9" xfId="0" applyBorder="1"/>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wrapText="1"/>
    </xf>
    <xf numFmtId="0" fontId="5" fillId="0" borderId="7" xfId="0" applyFont="1" applyBorder="1"/>
    <xf numFmtId="0" fontId="0" fillId="0" borderId="7" xfId="0" applyBorder="1"/>
    <xf numFmtId="0" fontId="5" fillId="0" borderId="0" xfId="0" applyFont="1"/>
    <xf numFmtId="0" fontId="0" fillId="0" borderId="0" xfId="0" applyFill="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538ED5"/>
      <rgbColor rgb="00595959"/>
      <rgbColor rgb="00CC99FF"/>
      <rgbColor rgb="00008080"/>
      <rgbColor rgb="00808000"/>
      <rgbColor rgb="00800080"/>
      <rgbColor rgb="0099CC00"/>
      <rgbColor rgb="00FF6600"/>
      <rgbColor rgb="00333399"/>
      <rgbColor rgb="00993300"/>
      <rgbColor rgb="0033CCCC"/>
      <rgbColor rgb="00FFCC00"/>
      <rgbColor rgb="00FF00FF"/>
      <rgbColor rgb="000000FF"/>
      <rgbColor rgb="00008000"/>
      <rgbColor rgb="00FF0000"/>
      <rgbColor rgb="00FFCC00"/>
      <rgbColor rgb="00FF9900"/>
      <rgbColor rgb="00FF6600"/>
      <rgbColor rgb="00666699"/>
      <rgbColor rgb="00969696"/>
      <rgbColor rgb="00FF8C00"/>
      <rgbColor rgb="00339966"/>
      <rgbColor rgb="00003300"/>
      <rgbColor rgb="00333300"/>
      <rgbColor rgb="00D8E5EB"/>
      <rgbColor rgb="00DDDDDD"/>
      <rgbColor rgb="000A5C85"/>
      <rgbColor rgb="008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01"/>
  <sheetViews>
    <sheetView zoomScale="90" workbookViewId="0">
      <pane xSplit="5" ySplit="3" topLeftCell="F13" activePane="bottomRight" state="frozen"/>
      <selection pane="topRight"/>
      <selection pane="bottomLeft"/>
      <selection pane="bottomRight" activeCell="D4" sqref="D4:D18"/>
    </sheetView>
  </sheetViews>
  <sheetFormatPr defaultColWidth="10.90625" defaultRowHeight="12.5" x14ac:dyDescent="0.25"/>
  <cols>
    <col min="1" max="1" width="7.1796875" customWidth="1"/>
    <col min="2" max="2" width="57.1796875" customWidth="1"/>
    <col min="3" max="8" width="11.453125" customWidth="1"/>
    <col min="9" max="9" width="17.1796875" customWidth="1"/>
    <col min="10" max="256" width="8.81640625" customWidth="1"/>
  </cols>
  <sheetData>
    <row r="1" spans="1:10" ht="20" customHeight="1" x14ac:dyDescent="0.4">
      <c r="A1" s="1" t="s">
        <v>0</v>
      </c>
    </row>
    <row r="2" spans="1:10" ht="30" customHeight="1" x14ac:dyDescent="0.35">
      <c r="A2" s="2" t="s">
        <v>1</v>
      </c>
      <c r="F2" s="4" t="s">
        <v>2</v>
      </c>
      <c r="G2" s="3"/>
      <c r="H2" s="3"/>
      <c r="I2" s="3"/>
      <c r="J2" s="12" t="s">
        <v>3</v>
      </c>
    </row>
    <row r="3" spans="1:10" ht="30" customHeight="1" x14ac:dyDescent="0.25">
      <c r="A3" s="5" t="s">
        <v>4</v>
      </c>
      <c r="B3" s="5" t="s">
        <v>5</v>
      </c>
      <c r="C3" s="5" t="s">
        <v>6</v>
      </c>
      <c r="D3" s="5" t="s">
        <v>7</v>
      </c>
      <c r="E3" s="6" t="s">
        <v>8</v>
      </c>
      <c r="F3" s="13" t="s">
        <v>9</v>
      </c>
      <c r="G3" s="13" t="s">
        <v>10</v>
      </c>
      <c r="H3" s="13" t="s">
        <v>11</v>
      </c>
      <c r="I3" s="14" t="s">
        <v>12</v>
      </c>
      <c r="J3" s="12" t="s">
        <v>3</v>
      </c>
    </row>
    <row r="4" spans="1:10" ht="30" customHeight="1" x14ac:dyDescent="0.25">
      <c r="A4" s="7">
        <v>1</v>
      </c>
      <c r="B4" s="18" t="s">
        <v>13</v>
      </c>
      <c r="C4" s="7">
        <v>95</v>
      </c>
      <c r="D4" s="8">
        <v>4.9812541136915604E-18</v>
      </c>
      <c r="E4" s="8">
        <v>7.4569374081962803E-15</v>
      </c>
      <c r="F4" s="8">
        <v>4.9812541136915604E-18</v>
      </c>
      <c r="G4" s="8">
        <v>7.4569374081962803E-15</v>
      </c>
      <c r="H4" s="9">
        <v>56</v>
      </c>
      <c r="I4" s="10" t="s">
        <v>14</v>
      </c>
    </row>
    <row r="5" spans="1:10" ht="30" customHeight="1" x14ac:dyDescent="0.25">
      <c r="A5" s="7">
        <v>2</v>
      </c>
      <c r="B5" s="18" t="s">
        <v>15</v>
      </c>
      <c r="C5" s="7">
        <v>47</v>
      </c>
      <c r="D5" s="8">
        <v>2.2994184425906999E-14</v>
      </c>
      <c r="E5" s="8">
        <v>1.7211147042791498E-11</v>
      </c>
      <c r="F5" s="8">
        <v>2.29941844259071E-14</v>
      </c>
      <c r="G5" s="8">
        <v>1.7211147042791498E-11</v>
      </c>
      <c r="H5" s="9">
        <v>33</v>
      </c>
      <c r="I5" s="10" t="s">
        <v>16</v>
      </c>
    </row>
    <row r="6" spans="1:10" ht="30" customHeight="1" x14ac:dyDescent="0.25">
      <c r="A6" s="7">
        <v>3</v>
      </c>
      <c r="B6" s="18" t="s">
        <v>17</v>
      </c>
      <c r="C6" s="7">
        <v>108</v>
      </c>
      <c r="D6" s="8">
        <v>5.5252420137538799E-14</v>
      </c>
      <c r="E6" s="8">
        <v>2.7570957648631999E-11</v>
      </c>
      <c r="F6" s="8">
        <v>5.5252420137539001E-14</v>
      </c>
      <c r="G6" s="8">
        <v>2.7570957648631999E-11</v>
      </c>
      <c r="H6" s="9">
        <v>55</v>
      </c>
      <c r="I6" s="10" t="s">
        <v>18</v>
      </c>
    </row>
    <row r="7" spans="1:10" ht="30" customHeight="1" x14ac:dyDescent="0.25">
      <c r="A7" s="7">
        <v>4</v>
      </c>
      <c r="B7" s="18" t="s">
        <v>19</v>
      </c>
      <c r="C7" s="7">
        <v>60</v>
      </c>
      <c r="D7" s="8">
        <v>3.1407976814336897E-13</v>
      </c>
      <c r="E7" s="8">
        <v>1.1754435322765599E-10</v>
      </c>
      <c r="F7" s="8">
        <v>3.1407976814336998E-13</v>
      </c>
      <c r="G7" s="8">
        <v>1.1754435322765599E-10</v>
      </c>
      <c r="H7" s="9">
        <v>37</v>
      </c>
      <c r="I7" s="10" t="s">
        <v>20</v>
      </c>
    </row>
    <row r="8" spans="1:10" ht="30" customHeight="1" x14ac:dyDescent="0.25">
      <c r="A8" s="7">
        <v>5</v>
      </c>
      <c r="B8" s="18" t="s">
        <v>21</v>
      </c>
      <c r="C8" s="7">
        <v>45</v>
      </c>
      <c r="D8" s="8">
        <v>2.4128727091019698E-11</v>
      </c>
      <c r="E8" s="8">
        <v>7.2241408910513096E-9</v>
      </c>
      <c r="F8" s="8">
        <v>2.4128727091019698E-11</v>
      </c>
      <c r="G8" s="8">
        <v>7.2241408910513096E-9</v>
      </c>
      <c r="H8" s="9">
        <v>29</v>
      </c>
      <c r="I8" s="10" t="s">
        <v>22</v>
      </c>
    </row>
    <row r="9" spans="1:10" ht="30" customHeight="1" x14ac:dyDescent="0.25">
      <c r="A9" s="7">
        <v>6</v>
      </c>
      <c r="B9" s="18" t="s">
        <v>23</v>
      </c>
      <c r="C9" s="7">
        <v>38</v>
      </c>
      <c r="D9" s="8">
        <v>3.4391158685993897E-11</v>
      </c>
      <c r="E9" s="8">
        <v>8.5805940921555209E-9</v>
      </c>
      <c r="F9" s="8">
        <v>3.4391158685994097E-11</v>
      </c>
      <c r="G9" s="8">
        <v>8.5805940921555209E-9</v>
      </c>
      <c r="H9" s="9">
        <v>26</v>
      </c>
      <c r="I9" s="10" t="s">
        <v>24</v>
      </c>
    </row>
    <row r="10" spans="1:10" ht="30" customHeight="1" x14ac:dyDescent="0.25">
      <c r="A10" s="7">
        <v>7</v>
      </c>
      <c r="B10" s="18" t="s">
        <v>25</v>
      </c>
      <c r="C10" s="7">
        <v>29</v>
      </c>
      <c r="D10" s="8">
        <v>4.3666766504321199E-11</v>
      </c>
      <c r="E10" s="8">
        <v>8.9639290636502914E-9</v>
      </c>
      <c r="F10" s="8">
        <v>4.3666766504321295E-11</v>
      </c>
      <c r="G10" s="8">
        <v>8.9639290636502914E-9</v>
      </c>
      <c r="H10" s="9">
        <v>22</v>
      </c>
      <c r="I10" s="10" t="s">
        <v>26</v>
      </c>
    </row>
    <row r="11" spans="1:10" ht="30" customHeight="1" x14ac:dyDescent="0.25">
      <c r="A11" s="7">
        <v>8</v>
      </c>
      <c r="B11" s="18" t="s">
        <v>27</v>
      </c>
      <c r="C11" s="7">
        <v>36</v>
      </c>
      <c r="D11" s="8">
        <v>4.9814366379596195E-11</v>
      </c>
      <c r="E11" s="8">
        <v>8.9639290636502914E-9</v>
      </c>
      <c r="F11" s="8">
        <v>4.9814366379596298E-11</v>
      </c>
      <c r="G11" s="8">
        <v>8.9639290636502914E-9</v>
      </c>
      <c r="H11" s="9">
        <v>25</v>
      </c>
      <c r="I11" s="10" t="s">
        <v>28</v>
      </c>
    </row>
    <row r="12" spans="1:10" ht="30" customHeight="1" x14ac:dyDescent="0.25">
      <c r="A12" s="7">
        <v>9</v>
      </c>
      <c r="B12" s="18" t="s">
        <v>29</v>
      </c>
      <c r="C12" s="7">
        <v>27</v>
      </c>
      <c r="D12" s="8">
        <v>5.3891357096094E-11</v>
      </c>
      <c r="E12" s="8">
        <v>8.9639290636502914E-9</v>
      </c>
      <c r="F12" s="8">
        <v>5.3891357096094104E-11</v>
      </c>
      <c r="G12" s="8">
        <v>8.9639290636502914E-9</v>
      </c>
      <c r="H12" s="9">
        <v>21</v>
      </c>
      <c r="I12" s="10" t="s">
        <v>30</v>
      </c>
    </row>
    <row r="13" spans="1:10" ht="30" customHeight="1" x14ac:dyDescent="0.25">
      <c r="A13" s="7">
        <v>10</v>
      </c>
      <c r="B13" s="18" t="s">
        <v>31</v>
      </c>
      <c r="C13" s="7">
        <v>48</v>
      </c>
      <c r="D13" s="8">
        <v>2.3723583548943099E-10</v>
      </c>
      <c r="E13" s="8">
        <v>3.5514204572767896E-8</v>
      </c>
      <c r="F13" s="8">
        <v>2.3723583548943202E-10</v>
      </c>
      <c r="G13" s="8">
        <v>3.5514204572767896E-8</v>
      </c>
      <c r="H13" s="9">
        <v>29</v>
      </c>
      <c r="I13" s="10" t="s">
        <v>32</v>
      </c>
    </row>
    <row r="14" spans="1:10" ht="30" customHeight="1" x14ac:dyDescent="0.25">
      <c r="A14" s="7">
        <v>11</v>
      </c>
      <c r="B14" s="18" t="s">
        <v>33</v>
      </c>
      <c r="C14" s="7">
        <v>48</v>
      </c>
      <c r="D14" s="8">
        <v>1.5135026263523301E-9</v>
      </c>
      <c r="E14" s="8">
        <v>2.0306005533471299E-7</v>
      </c>
      <c r="F14" s="8">
        <v>1.5135026263523301E-9</v>
      </c>
      <c r="G14" s="8">
        <v>2.0306005533471299E-7</v>
      </c>
      <c r="H14" s="9">
        <v>28</v>
      </c>
      <c r="I14" s="10" t="s">
        <v>34</v>
      </c>
    </row>
    <row r="15" spans="1:10" ht="30" customHeight="1" x14ac:dyDescent="0.25">
      <c r="A15" s="7">
        <v>12</v>
      </c>
      <c r="B15" s="18" t="s">
        <v>35</v>
      </c>
      <c r="C15" s="7">
        <v>35</v>
      </c>
      <c r="D15" s="8">
        <v>1.6277359145067101E-9</v>
      </c>
      <c r="E15" s="8">
        <v>2.0306005533471299E-7</v>
      </c>
      <c r="F15" s="8">
        <v>1.6277359145067101E-9</v>
      </c>
      <c r="G15" s="8">
        <v>2.0306005533471299E-7</v>
      </c>
      <c r="H15" s="9">
        <v>23</v>
      </c>
      <c r="I15" s="10" t="s">
        <v>36</v>
      </c>
    </row>
    <row r="16" spans="1:10" ht="30" customHeight="1" x14ac:dyDescent="0.25">
      <c r="A16" s="7">
        <v>13</v>
      </c>
      <c r="B16" s="18" t="s">
        <v>37</v>
      </c>
      <c r="C16" s="7">
        <v>84</v>
      </c>
      <c r="D16" s="8">
        <v>1.9805097018404902E-9</v>
      </c>
      <c r="E16" s="8">
        <v>2.2806330951193899E-7</v>
      </c>
      <c r="F16" s="8">
        <v>1.9805097018404902E-9</v>
      </c>
      <c r="G16" s="8">
        <v>2.2806330951193899E-7</v>
      </c>
      <c r="H16" s="9">
        <v>40</v>
      </c>
      <c r="I16" s="10" t="s">
        <v>38</v>
      </c>
    </row>
    <row r="17" spans="1:9" ht="30" customHeight="1" x14ac:dyDescent="0.25">
      <c r="A17" s="7">
        <v>14</v>
      </c>
      <c r="B17" s="18" t="s">
        <v>39</v>
      </c>
      <c r="C17" s="7">
        <v>60</v>
      </c>
      <c r="D17" s="8">
        <v>2.2990521079119202E-9</v>
      </c>
      <c r="E17" s="8">
        <v>2.2944540036961E-7</v>
      </c>
      <c r="F17" s="8">
        <v>2.2990521079119301E-9</v>
      </c>
      <c r="G17" s="8">
        <v>2.2944540036961E-7</v>
      </c>
      <c r="H17" s="9">
        <v>32</v>
      </c>
      <c r="I17" s="10" t="s">
        <v>40</v>
      </c>
    </row>
    <row r="18" spans="1:9" ht="30" customHeight="1" x14ac:dyDescent="0.25">
      <c r="A18" s="7">
        <v>15</v>
      </c>
      <c r="B18" s="18" t="s">
        <v>41</v>
      </c>
      <c r="C18" s="7">
        <v>60</v>
      </c>
      <c r="D18" s="8">
        <v>2.2990521079119202E-9</v>
      </c>
      <c r="E18" s="8">
        <v>2.2944540036961E-7</v>
      </c>
      <c r="F18" s="8">
        <v>2.2990521079119301E-9</v>
      </c>
      <c r="G18" s="8">
        <v>2.2944540036961E-7</v>
      </c>
      <c r="H18" s="9">
        <v>32</v>
      </c>
      <c r="I18" s="10" t="s">
        <v>42</v>
      </c>
    </row>
    <row r="19" spans="1:9" ht="30" customHeight="1" x14ac:dyDescent="0.25">
      <c r="A19" s="7">
        <v>16</v>
      </c>
      <c r="B19" s="18" t="s">
        <v>43</v>
      </c>
      <c r="C19" s="7">
        <v>52</v>
      </c>
      <c r="D19" s="8">
        <v>3.2775034325449701E-9</v>
      </c>
      <c r="E19" s="8">
        <v>2.8959200250278102E-7</v>
      </c>
      <c r="F19" s="8">
        <v>3.2775034325449801E-9</v>
      </c>
      <c r="G19" s="8">
        <v>2.8959200250278102E-7</v>
      </c>
      <c r="H19" s="9">
        <v>29</v>
      </c>
      <c r="I19" s="10" t="s">
        <v>44</v>
      </c>
    </row>
    <row r="20" spans="1:9" ht="30" customHeight="1" x14ac:dyDescent="0.25">
      <c r="A20" s="7">
        <v>17</v>
      </c>
      <c r="B20" s="18" t="s">
        <v>45</v>
      </c>
      <c r="C20" s="7">
        <v>82</v>
      </c>
      <c r="D20" s="8">
        <v>3.2886199349013202E-9</v>
      </c>
      <c r="E20" s="8">
        <v>2.8959200250278102E-7</v>
      </c>
      <c r="F20" s="8">
        <v>3.2886199349013302E-9</v>
      </c>
      <c r="G20" s="8">
        <v>2.8959200250278102E-7</v>
      </c>
      <c r="H20" s="9">
        <v>39</v>
      </c>
      <c r="I20" s="10" t="s">
        <v>46</v>
      </c>
    </row>
    <row r="21" spans="1:9" ht="30" customHeight="1" x14ac:dyDescent="0.25">
      <c r="A21" s="7">
        <v>18</v>
      </c>
      <c r="B21" s="18" t="s">
        <v>47</v>
      </c>
      <c r="C21" s="7">
        <v>44</v>
      </c>
      <c r="D21" s="8">
        <v>3.98467908189187E-9</v>
      </c>
      <c r="E21" s="8">
        <v>3.1771998072946297E-7</v>
      </c>
      <c r="F21" s="8">
        <v>3.9846790818918799E-9</v>
      </c>
      <c r="G21" s="8">
        <v>3.1771998072946297E-7</v>
      </c>
      <c r="H21" s="9">
        <v>26</v>
      </c>
      <c r="I21" s="10" t="s">
        <v>48</v>
      </c>
    </row>
    <row r="22" spans="1:9" ht="30" customHeight="1" x14ac:dyDescent="0.25">
      <c r="A22" s="7">
        <v>19</v>
      </c>
      <c r="B22" s="18" t="s">
        <v>49</v>
      </c>
      <c r="C22" s="7">
        <v>64</v>
      </c>
      <c r="D22" s="8">
        <v>4.0325181254908501E-9</v>
      </c>
      <c r="E22" s="8">
        <v>3.1771998072946297E-7</v>
      </c>
      <c r="F22" s="8">
        <v>4.0325181254908501E-9</v>
      </c>
      <c r="G22" s="8">
        <v>3.1771998072946297E-7</v>
      </c>
      <c r="H22" s="9">
        <v>33</v>
      </c>
      <c r="I22" s="10" t="s">
        <v>50</v>
      </c>
    </row>
    <row r="23" spans="1:9" ht="30" customHeight="1" x14ac:dyDescent="0.25">
      <c r="A23" s="7">
        <v>20</v>
      </c>
      <c r="B23" s="18" t="s">
        <v>51</v>
      </c>
      <c r="C23" s="7">
        <v>47</v>
      </c>
      <c r="D23" s="8">
        <v>4.7387737628690205E-9</v>
      </c>
      <c r="E23" s="8">
        <v>3.5469721615074601E-7</v>
      </c>
      <c r="F23" s="8">
        <v>4.7387737628690205E-9</v>
      </c>
      <c r="G23" s="8">
        <v>3.5469721615074601E-7</v>
      </c>
      <c r="H23" s="9">
        <v>27</v>
      </c>
      <c r="I23" s="10" t="s">
        <v>52</v>
      </c>
    </row>
    <row r="24" spans="1:9" ht="30" customHeight="1" x14ac:dyDescent="0.25">
      <c r="A24" s="7">
        <v>21</v>
      </c>
      <c r="B24" s="18" t="s">
        <v>53</v>
      </c>
      <c r="C24" s="7">
        <v>123</v>
      </c>
      <c r="D24" s="8">
        <v>5.4239338164117604E-9</v>
      </c>
      <c r="E24" s="8">
        <v>3.86648996341353E-7</v>
      </c>
      <c r="F24" s="8">
        <v>5.4239338164117703E-9</v>
      </c>
      <c r="G24" s="8">
        <v>3.86648996341353E-7</v>
      </c>
      <c r="H24" s="9">
        <v>51</v>
      </c>
      <c r="I24" s="10" t="s">
        <v>54</v>
      </c>
    </row>
    <row r="25" spans="1:9" ht="30" customHeight="1" x14ac:dyDescent="0.25">
      <c r="A25" s="7">
        <v>22</v>
      </c>
      <c r="B25" s="18" t="s">
        <v>55</v>
      </c>
      <c r="C25" s="7">
        <v>46</v>
      </c>
      <c r="D25" s="8">
        <v>1.46141292420796E-8</v>
      </c>
      <c r="E25" s="8">
        <v>9.9442506706332687E-7</v>
      </c>
      <c r="F25" s="8">
        <v>1.46141292420796E-8</v>
      </c>
      <c r="G25" s="8">
        <v>9.9442506706332687E-7</v>
      </c>
      <c r="H25" s="9">
        <v>26</v>
      </c>
      <c r="I25" s="10" t="s">
        <v>56</v>
      </c>
    </row>
    <row r="26" spans="1:9" ht="30" customHeight="1" x14ac:dyDescent="0.25">
      <c r="A26" s="7">
        <v>23</v>
      </c>
      <c r="B26" s="18" t="s">
        <v>57</v>
      </c>
      <c r="C26" s="7">
        <v>55</v>
      </c>
      <c r="D26" s="8">
        <v>1.8238026110750699E-8</v>
      </c>
      <c r="E26" s="8">
        <v>1.18705761251278E-6</v>
      </c>
      <c r="F26" s="8">
        <v>1.8238026110750798E-8</v>
      </c>
      <c r="G26" s="8">
        <v>1.18705761251278E-6</v>
      </c>
      <c r="H26" s="9">
        <v>29</v>
      </c>
      <c r="I26" s="10" t="s">
        <v>58</v>
      </c>
    </row>
    <row r="27" spans="1:9" ht="30" customHeight="1" x14ac:dyDescent="0.25">
      <c r="A27" s="7">
        <v>24</v>
      </c>
      <c r="B27" s="18" t="s">
        <v>59</v>
      </c>
      <c r="C27" s="7">
        <v>90</v>
      </c>
      <c r="D27" s="8">
        <v>2.3410098021981799E-8</v>
      </c>
      <c r="E27" s="8">
        <v>1.4602048641211099E-6</v>
      </c>
      <c r="F27" s="8">
        <v>2.3410098021981799E-8</v>
      </c>
      <c r="G27" s="8">
        <v>1.4602048641211099E-6</v>
      </c>
      <c r="H27" s="9">
        <v>40</v>
      </c>
      <c r="I27" s="10" t="s">
        <v>60</v>
      </c>
    </row>
    <row r="28" spans="1:9" ht="30" customHeight="1" x14ac:dyDescent="0.25">
      <c r="A28" s="7">
        <v>25</v>
      </c>
      <c r="B28" s="18" t="s">
        <v>61</v>
      </c>
      <c r="C28" s="7">
        <v>68</v>
      </c>
      <c r="D28" s="8">
        <v>2.82997525827766E-8</v>
      </c>
      <c r="E28" s="8">
        <v>1.6945891846566699E-6</v>
      </c>
      <c r="F28" s="8">
        <v>2.8299752582776703E-8</v>
      </c>
      <c r="G28" s="8">
        <v>1.6945891846566699E-6</v>
      </c>
      <c r="H28" s="9">
        <v>33</v>
      </c>
      <c r="I28" s="10" t="s">
        <v>62</v>
      </c>
    </row>
    <row r="29" spans="1:9" ht="30" customHeight="1" x14ac:dyDescent="0.25">
      <c r="A29" s="7">
        <v>26</v>
      </c>
      <c r="B29" s="18" t="s">
        <v>63</v>
      </c>
      <c r="C29" s="7">
        <v>42</v>
      </c>
      <c r="D29" s="8">
        <v>3.9422297990012293E-8</v>
      </c>
      <c r="E29" s="8">
        <v>2.2698146188864798E-6</v>
      </c>
      <c r="F29" s="8">
        <v>3.9422297990012399E-8</v>
      </c>
      <c r="G29" s="8">
        <v>2.2698146188864798E-6</v>
      </c>
      <c r="H29" s="9">
        <v>24</v>
      </c>
      <c r="I29" s="10" t="s">
        <v>64</v>
      </c>
    </row>
    <row r="30" spans="1:9" ht="30" customHeight="1" x14ac:dyDescent="0.25">
      <c r="A30" s="7">
        <v>27</v>
      </c>
      <c r="B30" s="18" t="s">
        <v>65</v>
      </c>
      <c r="C30" s="7">
        <v>24</v>
      </c>
      <c r="D30" s="8">
        <v>4.22442413780357E-8</v>
      </c>
      <c r="E30" s="8">
        <v>2.3422084941822098E-6</v>
      </c>
      <c r="F30" s="8">
        <v>4.2244241378035799E-8</v>
      </c>
      <c r="G30" s="8">
        <v>2.3422084941822098E-6</v>
      </c>
      <c r="H30" s="9">
        <v>17</v>
      </c>
      <c r="I30" s="10" t="s">
        <v>66</v>
      </c>
    </row>
    <row r="31" spans="1:9" ht="30" customHeight="1" x14ac:dyDescent="0.25">
      <c r="A31" s="7">
        <v>28</v>
      </c>
      <c r="B31" s="18" t="s">
        <v>67</v>
      </c>
      <c r="C31" s="7">
        <v>69</v>
      </c>
      <c r="D31" s="8">
        <v>4.4460662436116501E-8</v>
      </c>
      <c r="E31" s="8">
        <v>2.3770575595309401E-6</v>
      </c>
      <c r="F31" s="8">
        <v>4.44606624361166E-8</v>
      </c>
      <c r="G31" s="8">
        <v>2.3770575595309401E-6</v>
      </c>
      <c r="H31" s="9">
        <v>33</v>
      </c>
      <c r="I31" s="10" t="s">
        <v>68</v>
      </c>
    </row>
    <row r="32" spans="1:9" ht="30" customHeight="1" x14ac:dyDescent="0.25">
      <c r="A32" s="7">
        <v>29</v>
      </c>
      <c r="B32" s="18" t="s">
        <v>69</v>
      </c>
      <c r="C32" s="7">
        <v>37</v>
      </c>
      <c r="D32" s="8">
        <v>5.4236096071428595E-8</v>
      </c>
      <c r="E32" s="8">
        <v>2.7997046834113402E-6</v>
      </c>
      <c r="F32" s="8">
        <v>5.4236096071428701E-8</v>
      </c>
      <c r="G32" s="8">
        <v>2.7997046834113402E-6</v>
      </c>
      <c r="H32" s="9">
        <v>22</v>
      </c>
      <c r="I32" s="10" t="s">
        <v>70</v>
      </c>
    </row>
    <row r="33" spans="1:9" ht="30" customHeight="1" x14ac:dyDescent="0.25">
      <c r="A33" s="7">
        <v>30</v>
      </c>
      <c r="B33" s="18" t="s">
        <v>71</v>
      </c>
      <c r="C33" s="7">
        <v>100</v>
      </c>
      <c r="D33" s="8">
        <v>7.687034788857871E-8</v>
      </c>
      <c r="E33" s="8">
        <v>3.8358303596400802E-6</v>
      </c>
      <c r="F33" s="8">
        <v>7.687034788857871E-8</v>
      </c>
      <c r="G33" s="8">
        <v>3.8358303596400802E-6</v>
      </c>
      <c r="H33" s="9">
        <v>42</v>
      </c>
      <c r="I33" s="10" t="s">
        <v>72</v>
      </c>
    </row>
    <row r="34" spans="1:9" ht="30" customHeight="1" x14ac:dyDescent="0.25">
      <c r="A34" s="7">
        <v>31</v>
      </c>
      <c r="B34" s="18" t="s">
        <v>73</v>
      </c>
      <c r="C34" s="7">
        <v>25</v>
      </c>
      <c r="D34" s="8">
        <v>1.0869165872571899E-7</v>
      </c>
      <c r="E34" s="8">
        <v>5.2487552616903902E-6</v>
      </c>
      <c r="F34" s="8">
        <v>1.0869165872571899E-7</v>
      </c>
      <c r="G34" s="8">
        <v>5.2487552616903902E-6</v>
      </c>
      <c r="H34" s="9">
        <v>17</v>
      </c>
      <c r="I34" s="10" t="s">
        <v>74</v>
      </c>
    </row>
    <row r="35" spans="1:9" ht="30" customHeight="1" x14ac:dyDescent="0.25">
      <c r="A35" s="7">
        <v>32</v>
      </c>
      <c r="B35" s="18" t="s">
        <v>75</v>
      </c>
      <c r="C35" s="7">
        <v>78</v>
      </c>
      <c r="D35" s="8">
        <v>1.3035542559230598E-7</v>
      </c>
      <c r="E35" s="8">
        <v>6.0981897534900703E-6</v>
      </c>
      <c r="F35" s="8">
        <v>1.3035542559230598E-7</v>
      </c>
      <c r="G35" s="8">
        <v>6.0981897534900703E-6</v>
      </c>
      <c r="H35" s="9">
        <v>35</v>
      </c>
      <c r="I35" s="10" t="s">
        <v>76</v>
      </c>
    </row>
    <row r="36" spans="1:9" ht="30" customHeight="1" x14ac:dyDescent="0.25">
      <c r="A36" s="7">
        <v>33</v>
      </c>
      <c r="B36" s="18" t="s">
        <v>77</v>
      </c>
      <c r="C36" s="7">
        <v>56</v>
      </c>
      <c r="D36" s="8">
        <v>1.41776624957686E-7</v>
      </c>
      <c r="E36" s="8">
        <v>6.4315032594441301E-6</v>
      </c>
      <c r="F36" s="8">
        <v>1.41776624957687E-7</v>
      </c>
      <c r="G36" s="8">
        <v>6.4315032594441301E-6</v>
      </c>
      <c r="H36" s="9">
        <v>28</v>
      </c>
      <c r="I36" s="10" t="s">
        <v>78</v>
      </c>
    </row>
    <row r="37" spans="1:9" ht="30" customHeight="1" x14ac:dyDescent="0.25">
      <c r="A37" s="7">
        <v>34</v>
      </c>
      <c r="B37" s="18" t="s">
        <v>79</v>
      </c>
      <c r="C37" s="7">
        <v>36</v>
      </c>
      <c r="D37" s="8">
        <v>1.7300903302134398E-7</v>
      </c>
      <c r="E37" s="8">
        <v>7.61748595391035E-6</v>
      </c>
      <c r="F37" s="8">
        <v>1.7300903302134398E-7</v>
      </c>
      <c r="G37" s="8">
        <v>7.61748595391035E-6</v>
      </c>
      <c r="H37" s="9">
        <v>21</v>
      </c>
      <c r="I37" s="10" t="s">
        <v>80</v>
      </c>
    </row>
    <row r="38" spans="1:9" ht="30" customHeight="1" x14ac:dyDescent="0.25">
      <c r="A38" s="7">
        <v>35</v>
      </c>
      <c r="B38" s="18" t="s">
        <v>81</v>
      </c>
      <c r="C38" s="7">
        <v>39</v>
      </c>
      <c r="D38" s="8">
        <v>1.9951799209968498E-7</v>
      </c>
      <c r="E38" s="8">
        <v>8.3776957699948E-6</v>
      </c>
      <c r="F38" s="8">
        <v>1.9951799209968598E-7</v>
      </c>
      <c r="G38" s="8">
        <v>8.3776957699948E-6</v>
      </c>
      <c r="H38" s="9">
        <v>22</v>
      </c>
      <c r="I38" s="10" t="s">
        <v>82</v>
      </c>
    </row>
    <row r="39" spans="1:9" ht="30" customHeight="1" x14ac:dyDescent="0.25">
      <c r="A39" s="7">
        <v>36</v>
      </c>
      <c r="B39" s="18" t="s">
        <v>83</v>
      </c>
      <c r="C39" s="7">
        <v>110</v>
      </c>
      <c r="D39" s="8">
        <v>2.0726066745743599E-7</v>
      </c>
      <c r="E39" s="8">
        <v>8.3776957699948E-6</v>
      </c>
      <c r="F39" s="8">
        <v>2.0726066745743599E-7</v>
      </c>
      <c r="G39" s="8">
        <v>8.3776957699948E-6</v>
      </c>
      <c r="H39" s="9">
        <v>44</v>
      </c>
      <c r="I39" s="10" t="s">
        <v>84</v>
      </c>
    </row>
    <row r="40" spans="1:9" ht="30" customHeight="1" x14ac:dyDescent="0.25">
      <c r="A40" s="7">
        <v>37</v>
      </c>
      <c r="B40" s="18" t="s">
        <v>85</v>
      </c>
      <c r="C40" s="7">
        <v>76</v>
      </c>
      <c r="D40" s="8">
        <v>2.14825799946472E-7</v>
      </c>
      <c r="E40" s="8">
        <v>8.3776957699948E-6</v>
      </c>
      <c r="F40" s="8">
        <v>2.14825799946472E-7</v>
      </c>
      <c r="G40" s="8">
        <v>8.3776957699948E-6</v>
      </c>
      <c r="H40" s="9">
        <v>34</v>
      </c>
      <c r="I40" s="10" t="s">
        <v>86</v>
      </c>
    </row>
    <row r="41" spans="1:9" ht="30" customHeight="1" x14ac:dyDescent="0.25">
      <c r="A41" s="7">
        <v>38</v>
      </c>
      <c r="B41" s="18" t="s">
        <v>87</v>
      </c>
      <c r="C41" s="7">
        <v>60</v>
      </c>
      <c r="D41" s="8">
        <v>2.1767855838586299E-7</v>
      </c>
      <c r="E41" s="8">
        <v>8.3776957699948E-6</v>
      </c>
      <c r="F41" s="8">
        <v>2.1767855838586299E-7</v>
      </c>
      <c r="G41" s="8">
        <v>8.3776957699948E-6</v>
      </c>
      <c r="H41" s="9">
        <v>29</v>
      </c>
      <c r="I41" s="10" t="s">
        <v>88</v>
      </c>
    </row>
    <row r="42" spans="1:9" ht="30" customHeight="1" x14ac:dyDescent="0.25">
      <c r="A42" s="7">
        <v>39</v>
      </c>
      <c r="B42" s="18" t="s">
        <v>89</v>
      </c>
      <c r="C42" s="7">
        <v>42</v>
      </c>
      <c r="D42" s="8">
        <v>2.1961653679387198E-7</v>
      </c>
      <c r="E42" s="8">
        <v>8.3776957699948E-6</v>
      </c>
      <c r="F42" s="8">
        <v>2.1961653679387198E-7</v>
      </c>
      <c r="G42" s="8">
        <v>8.3776957699948E-6</v>
      </c>
      <c r="H42" s="9">
        <v>23</v>
      </c>
      <c r="I42" s="10" t="s">
        <v>90</v>
      </c>
    </row>
    <row r="43" spans="1:9" ht="30" customHeight="1" x14ac:dyDescent="0.25">
      <c r="A43" s="7">
        <v>40</v>
      </c>
      <c r="B43" s="18" t="s">
        <v>91</v>
      </c>
      <c r="C43" s="7">
        <v>31</v>
      </c>
      <c r="D43" s="8">
        <v>2.2683406257752998E-7</v>
      </c>
      <c r="E43" s="8">
        <v>8.3776957699948E-6</v>
      </c>
      <c r="F43" s="8">
        <v>2.2683406257753098E-7</v>
      </c>
      <c r="G43" s="8">
        <v>8.3776957699948E-6</v>
      </c>
      <c r="H43" s="9">
        <v>19</v>
      </c>
      <c r="I43" s="10" t="s">
        <v>92</v>
      </c>
    </row>
    <row r="44" spans="1:9" ht="30" customHeight="1" x14ac:dyDescent="0.25">
      <c r="A44" s="7">
        <v>41</v>
      </c>
      <c r="B44" s="18" t="s">
        <v>93</v>
      </c>
      <c r="C44" s="7">
        <v>21</v>
      </c>
      <c r="D44" s="8">
        <v>2.2976872098134999E-7</v>
      </c>
      <c r="E44" s="8">
        <v>8.3776957699948E-6</v>
      </c>
      <c r="F44" s="8">
        <v>2.29768720981351E-7</v>
      </c>
      <c r="G44" s="8">
        <v>8.3776957699948E-6</v>
      </c>
      <c r="H44" s="9">
        <v>15</v>
      </c>
      <c r="I44" s="10" t="s">
        <v>94</v>
      </c>
    </row>
    <row r="45" spans="1:9" ht="30" customHeight="1" x14ac:dyDescent="0.25">
      <c r="A45" s="7">
        <v>42</v>
      </c>
      <c r="B45" s="18" t="s">
        <v>95</v>
      </c>
      <c r="C45" s="7">
        <v>51</v>
      </c>
      <c r="D45" s="8">
        <v>2.4064189586491297E-7</v>
      </c>
      <c r="E45" s="8">
        <v>8.3776957699948E-6</v>
      </c>
      <c r="F45" s="8">
        <v>2.4064189586491398E-7</v>
      </c>
      <c r="G45" s="8">
        <v>8.3776957699948E-6</v>
      </c>
      <c r="H45" s="9">
        <v>26</v>
      </c>
      <c r="I45" s="10" t="s">
        <v>96</v>
      </c>
    </row>
    <row r="46" spans="1:9" ht="30" customHeight="1" x14ac:dyDescent="0.25">
      <c r="A46" s="7">
        <v>43</v>
      </c>
      <c r="B46" s="18" t="s">
        <v>97</v>
      </c>
      <c r="C46" s="7">
        <v>51</v>
      </c>
      <c r="D46" s="8">
        <v>2.4064189586491297E-7</v>
      </c>
      <c r="E46" s="8">
        <v>8.3776957699948E-6</v>
      </c>
      <c r="F46" s="8">
        <v>2.4064189586491398E-7</v>
      </c>
      <c r="G46" s="8">
        <v>8.3776957699948E-6</v>
      </c>
      <c r="H46" s="9">
        <v>26</v>
      </c>
      <c r="I46" s="10" t="s">
        <v>98</v>
      </c>
    </row>
    <row r="47" spans="1:9" ht="30" customHeight="1" x14ac:dyDescent="0.25">
      <c r="A47" s="7">
        <v>44</v>
      </c>
      <c r="B47" s="18" t="s">
        <v>99</v>
      </c>
      <c r="C47" s="7">
        <v>84</v>
      </c>
      <c r="D47" s="8">
        <v>3.5370333308649299E-7</v>
      </c>
      <c r="E47" s="8">
        <v>1.1789130147768E-5</v>
      </c>
      <c r="F47" s="8">
        <v>3.5370333308649299E-7</v>
      </c>
      <c r="G47" s="8">
        <v>1.1789130147768E-5</v>
      </c>
      <c r="H47" s="9">
        <v>36</v>
      </c>
      <c r="I47" s="10" t="s">
        <v>100</v>
      </c>
    </row>
    <row r="48" spans="1:9" ht="30" customHeight="1" x14ac:dyDescent="0.25">
      <c r="A48" s="7">
        <v>45</v>
      </c>
      <c r="B48" s="18" t="s">
        <v>101</v>
      </c>
      <c r="C48" s="7">
        <v>29</v>
      </c>
      <c r="D48" s="8">
        <v>3.6225784021197499E-7</v>
      </c>
      <c r="E48" s="8">
        <v>1.1789130147768E-5</v>
      </c>
      <c r="F48" s="8">
        <v>3.6225784021197499E-7</v>
      </c>
      <c r="G48" s="8">
        <v>1.1789130147768E-5</v>
      </c>
      <c r="H48" s="9">
        <v>18</v>
      </c>
      <c r="I48" s="10" t="s">
        <v>102</v>
      </c>
    </row>
    <row r="49" spans="1:9" ht="30" customHeight="1" x14ac:dyDescent="0.25">
      <c r="A49" s="7">
        <v>46</v>
      </c>
      <c r="B49" s="18" t="s">
        <v>103</v>
      </c>
      <c r="C49" s="7">
        <v>29</v>
      </c>
      <c r="D49" s="8">
        <v>3.6225784021197499E-7</v>
      </c>
      <c r="E49" s="8">
        <v>1.1789130147768E-5</v>
      </c>
      <c r="F49" s="8">
        <v>3.6225784021197499E-7</v>
      </c>
      <c r="G49" s="8">
        <v>1.1789130147768E-5</v>
      </c>
      <c r="H49" s="9">
        <v>18</v>
      </c>
      <c r="I49" s="10" t="s">
        <v>104</v>
      </c>
    </row>
    <row r="50" spans="1:9" ht="30" customHeight="1" x14ac:dyDescent="0.25">
      <c r="A50" s="7">
        <v>47</v>
      </c>
      <c r="B50" s="18" t="s">
        <v>105</v>
      </c>
      <c r="C50" s="7">
        <v>24</v>
      </c>
      <c r="D50" s="8">
        <v>3.9554795512086097E-7</v>
      </c>
      <c r="E50" s="8">
        <v>1.2598623166296401E-5</v>
      </c>
      <c r="F50" s="8">
        <v>3.9554795512086097E-7</v>
      </c>
      <c r="G50" s="8">
        <v>1.2598623166296401E-5</v>
      </c>
      <c r="H50" s="9">
        <v>16</v>
      </c>
      <c r="I50" s="10" t="s">
        <v>106</v>
      </c>
    </row>
    <row r="51" spans="1:9" ht="30" customHeight="1" x14ac:dyDescent="0.25">
      <c r="A51" s="7">
        <v>48</v>
      </c>
      <c r="B51" s="18" t="s">
        <v>107</v>
      </c>
      <c r="C51" s="7">
        <v>59</v>
      </c>
      <c r="D51" s="8">
        <v>5.6655374757153192E-7</v>
      </c>
      <c r="E51" s="8">
        <v>1.7628978285010002E-5</v>
      </c>
      <c r="F51" s="8">
        <v>5.6655374757153192E-7</v>
      </c>
      <c r="G51" s="8">
        <v>1.7628978285010002E-5</v>
      </c>
      <c r="H51" s="9">
        <v>28</v>
      </c>
      <c r="I51" s="10" t="s">
        <v>108</v>
      </c>
    </row>
    <row r="52" spans="1:9" ht="30" customHeight="1" x14ac:dyDescent="0.25">
      <c r="A52" s="7">
        <v>49</v>
      </c>
      <c r="B52" s="18" t="s">
        <v>109</v>
      </c>
      <c r="C52" s="7">
        <v>82</v>
      </c>
      <c r="D52" s="8">
        <v>5.7703402536104897E-7</v>
      </c>
      <c r="E52" s="8">
        <v>1.7628978285010002E-5</v>
      </c>
      <c r="F52" s="8">
        <v>5.7703402536104897E-7</v>
      </c>
      <c r="G52" s="8">
        <v>1.7628978285010002E-5</v>
      </c>
      <c r="H52" s="9">
        <v>35</v>
      </c>
      <c r="I52" s="10" t="s">
        <v>110</v>
      </c>
    </row>
    <row r="53" spans="1:9" ht="30" customHeight="1" x14ac:dyDescent="0.25">
      <c r="A53" s="7">
        <v>50</v>
      </c>
      <c r="B53" s="18" t="s">
        <v>111</v>
      </c>
      <c r="C53" s="7">
        <v>53</v>
      </c>
      <c r="D53" s="8">
        <v>6.3675100437336198E-7</v>
      </c>
      <c r="E53" s="8">
        <v>1.83310817989793E-5</v>
      </c>
      <c r="F53" s="8">
        <v>6.3675100437336293E-7</v>
      </c>
      <c r="G53" s="8">
        <v>1.83310817989793E-5</v>
      </c>
      <c r="H53" s="9">
        <v>26</v>
      </c>
      <c r="I53" s="10" t="s">
        <v>112</v>
      </c>
    </row>
    <row r="54" spans="1:9" ht="30" customHeight="1" x14ac:dyDescent="0.25">
      <c r="A54" s="7">
        <v>51</v>
      </c>
      <c r="B54" s="18" t="s">
        <v>113</v>
      </c>
      <c r="C54" s="7">
        <v>53</v>
      </c>
      <c r="D54" s="8">
        <v>6.3675100437336198E-7</v>
      </c>
      <c r="E54" s="8">
        <v>1.83310817989793E-5</v>
      </c>
      <c r="F54" s="8">
        <v>6.3675100437336293E-7</v>
      </c>
      <c r="G54" s="8">
        <v>1.83310817989793E-5</v>
      </c>
      <c r="H54" s="9">
        <v>26</v>
      </c>
      <c r="I54" s="10" t="s">
        <v>114</v>
      </c>
    </row>
    <row r="55" spans="1:9" ht="30" customHeight="1" x14ac:dyDescent="0.25">
      <c r="A55" s="7">
        <v>52</v>
      </c>
      <c r="B55" s="18" t="s">
        <v>115</v>
      </c>
      <c r="C55" s="7">
        <v>53</v>
      </c>
      <c r="D55" s="8">
        <v>6.3675100437336198E-7</v>
      </c>
      <c r="E55" s="8">
        <v>1.83310817989793E-5</v>
      </c>
      <c r="F55" s="8">
        <v>6.3675100437336293E-7</v>
      </c>
      <c r="G55" s="8">
        <v>1.83310817989793E-5</v>
      </c>
      <c r="H55" s="9">
        <v>26</v>
      </c>
      <c r="I55" s="10" t="s">
        <v>116</v>
      </c>
    </row>
    <row r="56" spans="1:9" ht="30" customHeight="1" x14ac:dyDescent="0.25">
      <c r="A56" s="7">
        <v>53</v>
      </c>
      <c r="B56" s="18" t="s">
        <v>117</v>
      </c>
      <c r="C56" s="7">
        <v>44</v>
      </c>
      <c r="D56" s="8">
        <v>6.6783855823717694E-7</v>
      </c>
      <c r="E56" s="8">
        <v>1.8863289088321802E-5</v>
      </c>
      <c r="F56" s="8">
        <v>6.67838558237178E-7</v>
      </c>
      <c r="G56" s="8">
        <v>1.8863289088321802E-5</v>
      </c>
      <c r="H56" s="9">
        <v>23</v>
      </c>
      <c r="I56" s="10" t="s">
        <v>118</v>
      </c>
    </row>
    <row r="57" spans="1:9" ht="30" customHeight="1" x14ac:dyDescent="0.25">
      <c r="A57" s="7">
        <v>54</v>
      </c>
      <c r="B57" s="18" t="s">
        <v>119</v>
      </c>
      <c r="C57" s="7">
        <v>33</v>
      </c>
      <c r="D57" s="8">
        <v>8.9106368968178998E-7</v>
      </c>
      <c r="E57" s="8">
        <v>2.47022656195118E-5</v>
      </c>
      <c r="F57" s="8">
        <v>8.9106368968178998E-7</v>
      </c>
      <c r="G57" s="8">
        <v>2.47022656195118E-5</v>
      </c>
      <c r="H57" s="9">
        <v>19</v>
      </c>
      <c r="I57" s="10" t="s">
        <v>120</v>
      </c>
    </row>
    <row r="58" spans="1:9" ht="30" customHeight="1" x14ac:dyDescent="0.25">
      <c r="A58" s="7">
        <v>55</v>
      </c>
      <c r="B58" s="18" t="s">
        <v>121</v>
      </c>
      <c r="C58" s="7">
        <v>70</v>
      </c>
      <c r="D58" s="8">
        <v>9.5947910386703202E-7</v>
      </c>
      <c r="E58" s="8">
        <v>2.5648932473016901E-5</v>
      </c>
      <c r="F58" s="8">
        <v>9.5947910386703202E-7</v>
      </c>
      <c r="G58" s="8">
        <v>2.5648932473016901E-5</v>
      </c>
      <c r="H58" s="9">
        <v>31</v>
      </c>
      <c r="I58" s="10" t="s">
        <v>122</v>
      </c>
    </row>
    <row r="59" spans="1:9" ht="30" customHeight="1" x14ac:dyDescent="0.25">
      <c r="A59" s="7">
        <v>56</v>
      </c>
      <c r="B59" s="18" t="s">
        <v>123</v>
      </c>
      <c r="C59" s="7">
        <v>70</v>
      </c>
      <c r="D59" s="8">
        <v>9.5947910386703202E-7</v>
      </c>
      <c r="E59" s="8">
        <v>2.5648932473016901E-5</v>
      </c>
      <c r="F59" s="8">
        <v>9.5947910386703202E-7</v>
      </c>
      <c r="G59" s="8">
        <v>2.5648932473016901E-5</v>
      </c>
      <c r="H59" s="9">
        <v>31</v>
      </c>
      <c r="I59" s="10" t="s">
        <v>124</v>
      </c>
    </row>
    <row r="60" spans="1:9" ht="30" customHeight="1" x14ac:dyDescent="0.25">
      <c r="A60" s="7">
        <v>57</v>
      </c>
      <c r="B60" s="18" t="s">
        <v>125</v>
      </c>
      <c r="C60" s="7">
        <v>39</v>
      </c>
      <c r="D60" s="8">
        <v>1.07686019093153E-6</v>
      </c>
      <c r="E60" s="8">
        <v>2.8281749224991403E-5</v>
      </c>
      <c r="F60" s="8">
        <v>1.07686019093153E-6</v>
      </c>
      <c r="G60" s="8">
        <v>2.8281749224991403E-5</v>
      </c>
      <c r="H60" s="9">
        <v>21</v>
      </c>
      <c r="I60" s="10" t="s">
        <v>126</v>
      </c>
    </row>
    <row r="61" spans="1:9" ht="30" customHeight="1" x14ac:dyDescent="0.25">
      <c r="A61" s="7">
        <v>58</v>
      </c>
      <c r="B61" s="18" t="s">
        <v>127</v>
      </c>
      <c r="C61" s="7">
        <v>28</v>
      </c>
      <c r="D61" s="8">
        <v>1.2055624960382099E-6</v>
      </c>
      <c r="E61" s="8">
        <v>3.1115983733951804E-5</v>
      </c>
      <c r="F61" s="8">
        <v>1.2055624960382099E-6</v>
      </c>
      <c r="G61" s="8">
        <v>3.1115983733951804E-5</v>
      </c>
      <c r="H61" s="9">
        <v>17</v>
      </c>
      <c r="I61" s="10" t="s">
        <v>128</v>
      </c>
    </row>
    <row r="62" spans="1:9" ht="30" customHeight="1" x14ac:dyDescent="0.25">
      <c r="A62" s="7">
        <v>59</v>
      </c>
      <c r="B62" s="18" t="s">
        <v>129</v>
      </c>
      <c r="C62" s="7">
        <v>58</v>
      </c>
      <c r="D62" s="8">
        <v>1.4485456137720201E-6</v>
      </c>
      <c r="E62" s="8">
        <v>3.6141213063611898E-5</v>
      </c>
      <c r="F62" s="8">
        <v>1.4485456137720201E-6</v>
      </c>
      <c r="G62" s="8">
        <v>3.6141213063611898E-5</v>
      </c>
      <c r="H62" s="9">
        <v>27</v>
      </c>
      <c r="I62" s="10" t="s">
        <v>130</v>
      </c>
    </row>
    <row r="63" spans="1:9" ht="30" customHeight="1" x14ac:dyDescent="0.25">
      <c r="A63" s="7">
        <v>60</v>
      </c>
      <c r="B63" s="18" t="s">
        <v>131</v>
      </c>
      <c r="C63" s="7">
        <v>58</v>
      </c>
      <c r="D63" s="8">
        <v>1.4485456137720201E-6</v>
      </c>
      <c r="E63" s="8">
        <v>3.6141213063611898E-5</v>
      </c>
      <c r="F63" s="8">
        <v>1.4485456137720201E-6</v>
      </c>
      <c r="G63" s="8">
        <v>3.6141213063611898E-5</v>
      </c>
      <c r="H63" s="9">
        <v>27</v>
      </c>
      <c r="I63" s="10" t="s">
        <v>132</v>
      </c>
    </row>
    <row r="64" spans="1:9" ht="30" customHeight="1" x14ac:dyDescent="0.25">
      <c r="A64" s="7">
        <v>61</v>
      </c>
      <c r="B64" s="18" t="s">
        <v>133</v>
      </c>
      <c r="C64" s="7">
        <v>78</v>
      </c>
      <c r="D64" s="8">
        <v>1.53200572257132E-6</v>
      </c>
      <c r="E64" s="8">
        <v>3.7596927322774901E-5</v>
      </c>
      <c r="F64" s="8">
        <v>1.53200572257132E-6</v>
      </c>
      <c r="G64" s="8">
        <v>3.7596927322774901E-5</v>
      </c>
      <c r="H64" s="9">
        <v>33</v>
      </c>
      <c r="I64" s="10" t="s">
        <v>134</v>
      </c>
    </row>
    <row r="65" spans="1:9" ht="30" customHeight="1" x14ac:dyDescent="0.25">
      <c r="A65" s="7">
        <v>62</v>
      </c>
      <c r="B65" s="18" t="s">
        <v>135</v>
      </c>
      <c r="C65" s="7">
        <v>55</v>
      </c>
      <c r="D65" s="8">
        <v>1.57025867772809E-6</v>
      </c>
      <c r="E65" s="8">
        <v>3.7914149041273602E-5</v>
      </c>
      <c r="F65" s="8">
        <v>1.57025867772809E-6</v>
      </c>
      <c r="G65" s="8">
        <v>3.7914149041273602E-5</v>
      </c>
      <c r="H65" s="9">
        <v>26</v>
      </c>
      <c r="I65" s="10" t="s">
        <v>136</v>
      </c>
    </row>
    <row r="66" spans="1:9" ht="30" customHeight="1" x14ac:dyDescent="0.25">
      <c r="A66" s="7">
        <v>63</v>
      </c>
      <c r="B66" s="18" t="s">
        <v>137</v>
      </c>
      <c r="C66" s="7">
        <v>52</v>
      </c>
      <c r="D66" s="8">
        <v>1.6819971589281499E-6</v>
      </c>
      <c r="E66" s="8">
        <v>3.9967456300245004E-5</v>
      </c>
      <c r="F66" s="8">
        <v>1.6819971589281499E-6</v>
      </c>
      <c r="G66" s="8">
        <v>3.9967456300245004E-5</v>
      </c>
      <c r="H66" s="9">
        <v>25</v>
      </c>
      <c r="I66" s="10" t="s">
        <v>138</v>
      </c>
    </row>
    <row r="67" spans="1:9" ht="30" customHeight="1" x14ac:dyDescent="0.25">
      <c r="A67" s="7">
        <v>64</v>
      </c>
      <c r="B67" s="18" t="s">
        <v>139</v>
      </c>
      <c r="C67" s="7">
        <v>75</v>
      </c>
      <c r="D67" s="8">
        <v>1.75948878845716E-6</v>
      </c>
      <c r="E67" s="8">
        <v>4.0854552186431405E-5</v>
      </c>
      <c r="F67" s="8">
        <v>1.75948878845717E-6</v>
      </c>
      <c r="G67" s="8">
        <v>4.0854552186431405E-5</v>
      </c>
      <c r="H67" s="9">
        <v>32</v>
      </c>
      <c r="I67" s="10" t="s">
        <v>140</v>
      </c>
    </row>
    <row r="68" spans="1:9" ht="30" customHeight="1" x14ac:dyDescent="0.25">
      <c r="A68" s="7">
        <v>65</v>
      </c>
      <c r="B68" s="18" t="s">
        <v>141</v>
      </c>
      <c r="C68" s="7">
        <v>65</v>
      </c>
      <c r="D68" s="8">
        <v>1.7739117515818498E-6</v>
      </c>
      <c r="E68" s="8">
        <v>4.0854552186431405E-5</v>
      </c>
      <c r="F68" s="8">
        <v>1.77391175158186E-6</v>
      </c>
      <c r="G68" s="8">
        <v>4.0854552186431405E-5</v>
      </c>
      <c r="H68" s="9">
        <v>29</v>
      </c>
      <c r="I68" s="10" t="s">
        <v>142</v>
      </c>
    </row>
    <row r="69" spans="1:9" ht="30" customHeight="1" x14ac:dyDescent="0.25">
      <c r="A69" s="7">
        <v>66</v>
      </c>
      <c r="B69" s="18" t="s">
        <v>143</v>
      </c>
      <c r="C69" s="7">
        <v>46</v>
      </c>
      <c r="D69" s="8">
        <v>1.84501957103184E-6</v>
      </c>
      <c r="E69" s="8">
        <v>4.1655668832706002E-5</v>
      </c>
      <c r="F69" s="8">
        <v>1.84501957103185E-6</v>
      </c>
      <c r="G69" s="8">
        <v>4.1655668832706002E-5</v>
      </c>
      <c r="H69" s="9">
        <v>23</v>
      </c>
      <c r="I69" s="10" t="s">
        <v>144</v>
      </c>
    </row>
    <row r="70" spans="1:9" ht="30" customHeight="1" x14ac:dyDescent="0.25">
      <c r="A70" s="7">
        <v>67</v>
      </c>
      <c r="B70" s="18" t="s">
        <v>145</v>
      </c>
      <c r="C70" s="7">
        <v>40</v>
      </c>
      <c r="D70" s="8">
        <v>1.86434857167087E-6</v>
      </c>
      <c r="E70" s="8">
        <v>4.1655668832706002E-5</v>
      </c>
      <c r="F70" s="8">
        <v>1.8643485716708799E-6</v>
      </c>
      <c r="G70" s="8">
        <v>4.1655668832706002E-5</v>
      </c>
      <c r="H70" s="9">
        <v>21</v>
      </c>
      <c r="I70" s="10" t="s">
        <v>146</v>
      </c>
    </row>
    <row r="71" spans="1:9" ht="30" customHeight="1" x14ac:dyDescent="0.25">
      <c r="A71" s="7">
        <v>68</v>
      </c>
      <c r="B71" s="18" t="s">
        <v>147</v>
      </c>
      <c r="C71" s="7">
        <v>129</v>
      </c>
      <c r="D71" s="8">
        <v>1.9803456509244599E-6</v>
      </c>
      <c r="E71" s="8">
        <v>4.3596727050498901E-5</v>
      </c>
      <c r="F71" s="8">
        <v>1.9803456509244701E-6</v>
      </c>
      <c r="G71" s="8">
        <v>4.3596727050498901E-5</v>
      </c>
      <c r="H71" s="9">
        <v>47</v>
      </c>
      <c r="I71" s="10" t="s">
        <v>148</v>
      </c>
    </row>
    <row r="72" spans="1:9" ht="30" customHeight="1" x14ac:dyDescent="0.25">
      <c r="A72" s="7">
        <v>69</v>
      </c>
      <c r="B72" s="18" t="s">
        <v>149</v>
      </c>
      <c r="C72" s="7">
        <v>53</v>
      </c>
      <c r="D72" s="8">
        <v>2.6152526540663398E-6</v>
      </c>
      <c r="E72" s="8">
        <v>5.6739611929526406E-5</v>
      </c>
      <c r="F72" s="8">
        <v>2.61525265406635E-6</v>
      </c>
      <c r="G72" s="8">
        <v>5.6739611929526406E-5</v>
      </c>
      <c r="H72" s="9">
        <v>25</v>
      </c>
      <c r="I72" s="10" t="s">
        <v>150</v>
      </c>
    </row>
    <row r="73" spans="1:9" ht="30" customHeight="1" x14ac:dyDescent="0.25">
      <c r="A73" s="7">
        <v>70</v>
      </c>
      <c r="B73" s="18" t="s">
        <v>151</v>
      </c>
      <c r="C73" s="7">
        <v>32</v>
      </c>
      <c r="D73" s="8">
        <v>2.7550616758903198E-6</v>
      </c>
      <c r="E73" s="8">
        <v>5.89189618401116E-5</v>
      </c>
      <c r="F73" s="8">
        <v>2.7550616758903198E-6</v>
      </c>
      <c r="G73" s="8">
        <v>5.89189618401116E-5</v>
      </c>
      <c r="H73" s="9">
        <v>18</v>
      </c>
      <c r="I73" s="10" t="s">
        <v>152</v>
      </c>
    </row>
    <row r="74" spans="1:9" ht="30" customHeight="1" x14ac:dyDescent="0.25">
      <c r="A74" s="7">
        <v>71</v>
      </c>
      <c r="B74" s="18" t="s">
        <v>153</v>
      </c>
      <c r="C74" s="7">
        <v>47</v>
      </c>
      <c r="D74" s="8">
        <v>2.9696850735863099E-6</v>
      </c>
      <c r="E74" s="8">
        <v>6.05449356684973E-5</v>
      </c>
      <c r="F74" s="8">
        <v>2.9696850735863099E-6</v>
      </c>
      <c r="G74" s="8">
        <v>6.05449356684973E-5</v>
      </c>
      <c r="H74" s="9">
        <v>23</v>
      </c>
      <c r="I74" s="10" t="s">
        <v>154</v>
      </c>
    </row>
    <row r="75" spans="1:9" ht="30" customHeight="1" x14ac:dyDescent="0.25">
      <c r="A75" s="7">
        <v>72</v>
      </c>
      <c r="B75" s="18" t="s">
        <v>155</v>
      </c>
      <c r="C75" s="7">
        <v>47</v>
      </c>
      <c r="D75" s="8">
        <v>2.9696850735863099E-6</v>
      </c>
      <c r="E75" s="8">
        <v>6.05449356684973E-5</v>
      </c>
      <c r="F75" s="8">
        <v>2.9696850735863099E-6</v>
      </c>
      <c r="G75" s="8">
        <v>6.05449356684973E-5</v>
      </c>
      <c r="H75" s="9">
        <v>23</v>
      </c>
      <c r="I75" s="10" t="s">
        <v>156</v>
      </c>
    </row>
    <row r="76" spans="1:9" ht="30" customHeight="1" x14ac:dyDescent="0.25">
      <c r="A76" s="7">
        <v>73</v>
      </c>
      <c r="B76" s="18" t="s">
        <v>157</v>
      </c>
      <c r="C76" s="7">
        <v>35</v>
      </c>
      <c r="D76" s="8">
        <v>2.9928692314420797E-6</v>
      </c>
      <c r="E76" s="8">
        <v>6.05449356684973E-5</v>
      </c>
      <c r="F76" s="8">
        <v>2.9928692314420898E-6</v>
      </c>
      <c r="G76" s="8">
        <v>6.05449356684973E-5</v>
      </c>
      <c r="H76" s="9">
        <v>19</v>
      </c>
      <c r="I76" s="10" t="s">
        <v>158</v>
      </c>
    </row>
    <row r="77" spans="1:9" ht="30" customHeight="1" x14ac:dyDescent="0.25">
      <c r="A77" s="7">
        <v>74</v>
      </c>
      <c r="B77" s="18" t="s">
        <v>159</v>
      </c>
      <c r="C77" s="7">
        <v>35</v>
      </c>
      <c r="D77" s="8">
        <v>2.9928692314420797E-6</v>
      </c>
      <c r="E77" s="8">
        <v>6.05449356684973E-5</v>
      </c>
      <c r="F77" s="8">
        <v>2.9928692314420898E-6</v>
      </c>
      <c r="G77" s="8">
        <v>6.05449356684973E-5</v>
      </c>
      <c r="H77" s="9">
        <v>19</v>
      </c>
      <c r="I77" s="10" t="s">
        <v>160</v>
      </c>
    </row>
    <row r="78" spans="1:9" ht="30" customHeight="1" x14ac:dyDescent="0.25">
      <c r="A78" s="7">
        <v>75</v>
      </c>
      <c r="B78" s="18" t="s">
        <v>161</v>
      </c>
      <c r="C78" s="7">
        <v>105</v>
      </c>
      <c r="D78" s="8">
        <v>3.1591690618712501E-6</v>
      </c>
      <c r="E78" s="8">
        <v>6.3057014474950199E-5</v>
      </c>
      <c r="F78" s="8">
        <v>3.1591690618712603E-6</v>
      </c>
      <c r="G78" s="8">
        <v>6.3057014474950199E-5</v>
      </c>
      <c r="H78" s="9">
        <v>40</v>
      </c>
      <c r="I78" s="10" t="s">
        <v>162</v>
      </c>
    </row>
    <row r="79" spans="1:9" ht="30" customHeight="1" x14ac:dyDescent="0.25">
      <c r="A79" s="7">
        <v>76</v>
      </c>
      <c r="B79" s="18" t="s">
        <v>163</v>
      </c>
      <c r="C79" s="7">
        <v>60</v>
      </c>
      <c r="D79" s="8">
        <v>3.2734681067811603E-6</v>
      </c>
      <c r="E79" s="8">
        <v>6.3992120278492508E-5</v>
      </c>
      <c r="F79" s="8">
        <v>3.27346810678117E-6</v>
      </c>
      <c r="G79" s="8">
        <v>6.3992120278492508E-5</v>
      </c>
      <c r="H79" s="9">
        <v>27</v>
      </c>
      <c r="I79" s="10" t="s">
        <v>164</v>
      </c>
    </row>
    <row r="80" spans="1:9" ht="30" customHeight="1" x14ac:dyDescent="0.25">
      <c r="A80" s="7">
        <v>77</v>
      </c>
      <c r="B80" s="18" t="s">
        <v>165</v>
      </c>
      <c r="C80" s="7">
        <v>70</v>
      </c>
      <c r="D80" s="8">
        <v>3.2915118646920001E-6</v>
      </c>
      <c r="E80" s="8">
        <v>6.3992120278492508E-5</v>
      </c>
      <c r="F80" s="8">
        <v>3.2915118646920001E-6</v>
      </c>
      <c r="G80" s="8">
        <v>6.3992120278492508E-5</v>
      </c>
      <c r="H80" s="9">
        <v>30</v>
      </c>
      <c r="I80" s="10" t="s">
        <v>166</v>
      </c>
    </row>
    <row r="81" spans="1:9" ht="30" customHeight="1" x14ac:dyDescent="0.25">
      <c r="A81" s="7">
        <v>78</v>
      </c>
      <c r="B81" s="18" t="s">
        <v>167</v>
      </c>
      <c r="C81" s="7">
        <v>27</v>
      </c>
      <c r="D81" s="8">
        <v>3.9270516681759004E-6</v>
      </c>
      <c r="E81" s="8">
        <v>7.5369183939222092E-5</v>
      </c>
      <c r="F81" s="8">
        <v>3.9270516681759004E-6</v>
      </c>
      <c r="G81" s="8">
        <v>7.5369183939222092E-5</v>
      </c>
      <c r="H81" s="9">
        <v>16</v>
      </c>
      <c r="I81" s="10" t="s">
        <v>168</v>
      </c>
    </row>
    <row r="82" spans="1:9" ht="30" customHeight="1" x14ac:dyDescent="0.25">
      <c r="A82" s="7">
        <v>79</v>
      </c>
      <c r="B82" s="18" t="s">
        <v>169</v>
      </c>
      <c r="C82" s="7">
        <v>106</v>
      </c>
      <c r="D82" s="8">
        <v>4.1582023921682695E-6</v>
      </c>
      <c r="E82" s="8">
        <v>7.7900065698086101E-5</v>
      </c>
      <c r="F82" s="8">
        <v>4.1582023921682797E-6</v>
      </c>
      <c r="G82" s="8">
        <v>7.7900065698086101E-5</v>
      </c>
      <c r="H82" s="9">
        <v>40</v>
      </c>
      <c r="I82" s="10" t="s">
        <v>170</v>
      </c>
    </row>
    <row r="83" spans="1:9" ht="30" customHeight="1" x14ac:dyDescent="0.25">
      <c r="A83" s="7">
        <v>80</v>
      </c>
      <c r="B83" s="18" t="s">
        <v>171</v>
      </c>
      <c r="C83" s="7">
        <v>155</v>
      </c>
      <c r="D83" s="8">
        <v>4.1629961628903596E-6</v>
      </c>
      <c r="E83" s="8">
        <v>7.7900065698086101E-5</v>
      </c>
      <c r="F83" s="8">
        <v>4.1629961628903697E-6</v>
      </c>
      <c r="G83" s="8">
        <v>7.7900065698086101E-5</v>
      </c>
      <c r="H83" s="9">
        <v>53</v>
      </c>
      <c r="I83" s="10" t="s">
        <v>172</v>
      </c>
    </row>
    <row r="84" spans="1:9" ht="30" customHeight="1" x14ac:dyDescent="0.25">
      <c r="A84" s="7">
        <v>81</v>
      </c>
      <c r="B84" s="18" t="s">
        <v>173</v>
      </c>
      <c r="C84" s="7">
        <v>30</v>
      </c>
      <c r="D84" s="8">
        <v>4.5640861293078897E-6</v>
      </c>
      <c r="E84" s="8">
        <v>8.3322401653340402E-5</v>
      </c>
      <c r="F84" s="8">
        <v>4.5640861293078999E-6</v>
      </c>
      <c r="G84" s="8">
        <v>8.3322401653340402E-5</v>
      </c>
      <c r="H84" s="9">
        <v>17</v>
      </c>
      <c r="I84" s="10" t="s">
        <v>174</v>
      </c>
    </row>
    <row r="85" spans="1:9" ht="30" customHeight="1" x14ac:dyDescent="0.25">
      <c r="A85" s="7">
        <v>82</v>
      </c>
      <c r="B85" s="18" t="s">
        <v>175</v>
      </c>
      <c r="C85" s="7">
        <v>30</v>
      </c>
      <c r="D85" s="8">
        <v>4.5640861293078897E-6</v>
      </c>
      <c r="E85" s="8">
        <v>8.3322401653340402E-5</v>
      </c>
      <c r="F85" s="8">
        <v>4.5640861293078999E-6</v>
      </c>
      <c r="G85" s="8">
        <v>8.3322401653340402E-5</v>
      </c>
      <c r="H85" s="9">
        <v>17</v>
      </c>
      <c r="I85" s="10" t="s">
        <v>176</v>
      </c>
    </row>
    <row r="86" spans="1:9" ht="30" customHeight="1" x14ac:dyDescent="0.25">
      <c r="A86" s="7">
        <v>83</v>
      </c>
      <c r="B86" s="18" t="s">
        <v>177</v>
      </c>
      <c r="C86" s="7">
        <v>22</v>
      </c>
      <c r="D86" s="8">
        <v>4.9336792761842302E-6</v>
      </c>
      <c r="E86" s="8">
        <v>8.4918333082191009E-5</v>
      </c>
      <c r="F86" s="8">
        <v>4.9336792761842395E-6</v>
      </c>
      <c r="G86" s="8">
        <v>8.4918333082191009E-5</v>
      </c>
      <c r="H86" s="9">
        <v>14</v>
      </c>
      <c r="I86" s="10" t="s">
        <v>178</v>
      </c>
    </row>
    <row r="87" spans="1:9" ht="30" customHeight="1" x14ac:dyDescent="0.25">
      <c r="A87" s="7">
        <v>84</v>
      </c>
      <c r="B87" s="18" t="s">
        <v>179</v>
      </c>
      <c r="C87" s="7">
        <v>22</v>
      </c>
      <c r="D87" s="8">
        <v>4.9336792761842302E-6</v>
      </c>
      <c r="E87" s="8">
        <v>8.4918333082191009E-5</v>
      </c>
      <c r="F87" s="8">
        <v>4.9336792761842395E-6</v>
      </c>
      <c r="G87" s="8">
        <v>8.4918333082191009E-5</v>
      </c>
      <c r="H87" s="9">
        <v>14</v>
      </c>
      <c r="I87" s="10" t="s">
        <v>180</v>
      </c>
    </row>
    <row r="88" spans="1:9" ht="30" customHeight="1" x14ac:dyDescent="0.25">
      <c r="A88" s="7">
        <v>85</v>
      </c>
      <c r="B88" s="18" t="s">
        <v>181</v>
      </c>
      <c r="C88" s="7">
        <v>45</v>
      </c>
      <c r="D88" s="8">
        <v>4.9674398584817403E-6</v>
      </c>
      <c r="E88" s="8">
        <v>8.4918333082191009E-5</v>
      </c>
      <c r="F88" s="8">
        <v>4.9674398584817403E-6</v>
      </c>
      <c r="G88" s="8">
        <v>8.4918333082191009E-5</v>
      </c>
      <c r="H88" s="9">
        <v>22</v>
      </c>
      <c r="I88" s="10" t="s">
        <v>182</v>
      </c>
    </row>
    <row r="89" spans="1:9" ht="30" customHeight="1" x14ac:dyDescent="0.25">
      <c r="A89" s="7">
        <v>86</v>
      </c>
      <c r="B89" s="18" t="s">
        <v>183</v>
      </c>
      <c r="C89" s="7">
        <v>45</v>
      </c>
      <c r="D89" s="8">
        <v>4.9674398584817403E-6</v>
      </c>
      <c r="E89" s="8">
        <v>8.4918333082191009E-5</v>
      </c>
      <c r="F89" s="8">
        <v>4.9674398584817403E-6</v>
      </c>
      <c r="G89" s="8">
        <v>8.4918333082191009E-5</v>
      </c>
      <c r="H89" s="9">
        <v>22</v>
      </c>
      <c r="I89" s="10" t="s">
        <v>184</v>
      </c>
    </row>
    <row r="90" spans="1:9" ht="30" customHeight="1" x14ac:dyDescent="0.25">
      <c r="A90" s="7">
        <v>87</v>
      </c>
      <c r="B90" s="18" t="s">
        <v>185</v>
      </c>
      <c r="C90" s="7">
        <v>33</v>
      </c>
      <c r="D90" s="8">
        <v>4.9918592593405497E-6</v>
      </c>
      <c r="E90" s="8">
        <v>8.4918333082191009E-5</v>
      </c>
      <c r="F90" s="8">
        <v>4.9918592593405497E-6</v>
      </c>
      <c r="G90" s="8">
        <v>8.4918333082191009E-5</v>
      </c>
      <c r="H90" s="9">
        <v>18</v>
      </c>
      <c r="I90" s="10" t="s">
        <v>186</v>
      </c>
    </row>
    <row r="91" spans="1:9" ht="30" customHeight="1" x14ac:dyDescent="0.25">
      <c r="A91" s="7">
        <v>88</v>
      </c>
      <c r="B91" s="18" t="s">
        <v>187</v>
      </c>
      <c r="C91" s="7">
        <v>33</v>
      </c>
      <c r="D91" s="8">
        <v>4.9918592593405497E-6</v>
      </c>
      <c r="E91" s="8">
        <v>8.4918333082191009E-5</v>
      </c>
      <c r="F91" s="8">
        <v>4.9918592593405497E-6</v>
      </c>
      <c r="G91" s="8">
        <v>8.4918333082191009E-5</v>
      </c>
      <c r="H91" s="9">
        <v>18</v>
      </c>
      <c r="I91" s="10" t="s">
        <v>188</v>
      </c>
    </row>
    <row r="92" spans="1:9" ht="30" customHeight="1" x14ac:dyDescent="0.25">
      <c r="A92" s="7">
        <v>89</v>
      </c>
      <c r="B92" s="18" t="s">
        <v>189</v>
      </c>
      <c r="C92" s="7">
        <v>36</v>
      </c>
      <c r="D92" s="8">
        <v>5.2174051034270306E-6</v>
      </c>
      <c r="E92" s="8">
        <v>8.7757926290227701E-5</v>
      </c>
      <c r="F92" s="8">
        <v>5.2174051034270306E-6</v>
      </c>
      <c r="G92" s="8">
        <v>8.7757926290227701E-5</v>
      </c>
      <c r="H92" s="9">
        <v>19</v>
      </c>
      <c r="I92" s="10" t="s">
        <v>190</v>
      </c>
    </row>
    <row r="93" spans="1:9" ht="30" customHeight="1" x14ac:dyDescent="0.25">
      <c r="A93" s="7">
        <v>90</v>
      </c>
      <c r="B93" s="18" t="s">
        <v>191</v>
      </c>
      <c r="C93" s="7">
        <v>68</v>
      </c>
      <c r="D93" s="8">
        <v>5.3786669485561108E-6</v>
      </c>
      <c r="E93" s="8">
        <v>8.9465160244316702E-5</v>
      </c>
      <c r="F93" s="8">
        <v>5.3786669485561108E-6</v>
      </c>
      <c r="G93" s="8">
        <v>8.9465160244316702E-5</v>
      </c>
      <c r="H93" s="9">
        <v>29</v>
      </c>
      <c r="I93" s="10" t="s">
        <v>192</v>
      </c>
    </row>
    <row r="94" spans="1:9" ht="30" customHeight="1" x14ac:dyDescent="0.25">
      <c r="A94" s="7">
        <v>91</v>
      </c>
      <c r="B94" s="18" t="s">
        <v>193</v>
      </c>
      <c r="C94" s="7">
        <v>107</v>
      </c>
      <c r="D94" s="8">
        <v>5.4425903526987005E-6</v>
      </c>
      <c r="E94" s="8">
        <v>8.9533601736153511E-5</v>
      </c>
      <c r="F94" s="8">
        <v>5.4425903526987106E-6</v>
      </c>
      <c r="G94" s="8">
        <v>8.9533601736153511E-5</v>
      </c>
      <c r="H94" s="9">
        <v>40</v>
      </c>
      <c r="I94" s="10" t="s">
        <v>194</v>
      </c>
    </row>
    <row r="95" spans="1:9" ht="30" customHeight="1" x14ac:dyDescent="0.25">
      <c r="A95" s="7">
        <v>92</v>
      </c>
      <c r="B95" s="18" t="s">
        <v>195</v>
      </c>
      <c r="C95" s="7">
        <v>65</v>
      </c>
      <c r="D95" s="8">
        <v>6.1580366909155105E-6</v>
      </c>
      <c r="E95" s="8">
        <v>1.0020196659022299E-4</v>
      </c>
      <c r="F95" s="8">
        <v>6.1580366909155199E-6</v>
      </c>
      <c r="G95" s="8">
        <v>1.0020196659022299E-4</v>
      </c>
      <c r="H95" s="9">
        <v>28</v>
      </c>
      <c r="I95" s="10" t="s">
        <v>196</v>
      </c>
    </row>
    <row r="96" spans="1:9" ht="30" customHeight="1" x14ac:dyDescent="0.25">
      <c r="A96" s="7">
        <v>93</v>
      </c>
      <c r="B96" s="18" t="s">
        <v>197</v>
      </c>
      <c r="C96" s="7">
        <v>52</v>
      </c>
      <c r="D96" s="8">
        <v>6.6499410164164905E-6</v>
      </c>
      <c r="E96" s="8">
        <v>1.07042598941672E-4</v>
      </c>
      <c r="F96" s="8">
        <v>6.6499410164164998E-6</v>
      </c>
      <c r="G96" s="8">
        <v>1.07042598941672E-4</v>
      </c>
      <c r="H96" s="9">
        <v>24</v>
      </c>
      <c r="I96" s="10" t="s">
        <v>198</v>
      </c>
    </row>
    <row r="97" spans="1:9" ht="30" customHeight="1" x14ac:dyDescent="0.25">
      <c r="A97" s="7">
        <v>94</v>
      </c>
      <c r="B97" s="18" t="s">
        <v>199</v>
      </c>
      <c r="C97" s="7">
        <v>76</v>
      </c>
      <c r="D97" s="8">
        <v>7.855661603885499E-6</v>
      </c>
      <c r="E97" s="8">
        <v>1.25105589585283E-4</v>
      </c>
      <c r="F97" s="8">
        <v>7.8556616038855092E-6</v>
      </c>
      <c r="G97" s="8">
        <v>1.25105589585283E-4</v>
      </c>
      <c r="H97" s="9">
        <v>31</v>
      </c>
      <c r="I97" s="10" t="s">
        <v>200</v>
      </c>
    </row>
    <row r="98" spans="1:9" ht="30" customHeight="1" x14ac:dyDescent="0.25">
      <c r="A98" s="7">
        <v>95</v>
      </c>
      <c r="B98" s="18" t="s">
        <v>201</v>
      </c>
      <c r="C98" s="7">
        <v>34</v>
      </c>
      <c r="D98" s="8">
        <v>8.7377057483868597E-6</v>
      </c>
      <c r="E98" s="8">
        <v>1.3768784742458E-4</v>
      </c>
      <c r="F98" s="8">
        <v>8.7377057483868699E-6</v>
      </c>
      <c r="G98" s="8">
        <v>1.3768784742458E-4</v>
      </c>
      <c r="H98" s="9">
        <v>18</v>
      </c>
      <c r="I98" s="10" t="s">
        <v>202</v>
      </c>
    </row>
    <row r="99" spans="1:9" ht="30" customHeight="1" x14ac:dyDescent="0.25">
      <c r="A99" s="7">
        <v>96</v>
      </c>
      <c r="B99" s="18" t="s">
        <v>203</v>
      </c>
      <c r="C99" s="7">
        <v>37</v>
      </c>
      <c r="D99" s="8">
        <v>8.8299844401379889E-6</v>
      </c>
      <c r="E99" s="8">
        <v>1.3769256986340199E-4</v>
      </c>
      <c r="F99" s="8">
        <v>8.8299844401379991E-6</v>
      </c>
      <c r="G99" s="8">
        <v>1.3769256986340199E-4</v>
      </c>
      <c r="H99" s="9">
        <v>19</v>
      </c>
      <c r="I99" s="10" t="s">
        <v>204</v>
      </c>
    </row>
    <row r="100" spans="1:9" ht="30" customHeight="1" x14ac:dyDescent="0.25">
      <c r="A100" s="7">
        <v>97</v>
      </c>
      <c r="B100" s="18" t="s">
        <v>205</v>
      </c>
      <c r="C100" s="7">
        <v>56</v>
      </c>
      <c r="D100" s="8">
        <v>8.944128094513369E-6</v>
      </c>
      <c r="E100" s="8">
        <v>1.38034636675119E-4</v>
      </c>
      <c r="F100" s="8">
        <v>8.9441280945133893E-6</v>
      </c>
      <c r="G100" s="8">
        <v>1.38034636675119E-4</v>
      </c>
      <c r="H100" s="9">
        <v>25</v>
      </c>
      <c r="I100" s="10" t="s">
        <v>206</v>
      </c>
    </row>
    <row r="101" spans="1:9" ht="30" customHeight="1" x14ac:dyDescent="0.25">
      <c r="A101" s="7">
        <v>98</v>
      </c>
      <c r="B101" s="18" t="s">
        <v>207</v>
      </c>
      <c r="C101" s="7">
        <v>70</v>
      </c>
      <c r="D101" s="8">
        <v>1.0675553057973301E-5</v>
      </c>
      <c r="E101" s="8">
        <v>1.6307451967128599E-4</v>
      </c>
      <c r="F101" s="8">
        <v>1.0675553057973301E-5</v>
      </c>
      <c r="G101" s="8">
        <v>1.6307451967128599E-4</v>
      </c>
      <c r="H101" s="9">
        <v>29</v>
      </c>
      <c r="I101" s="10" t="s">
        <v>208</v>
      </c>
    </row>
    <row r="102" spans="1:9" ht="30" customHeight="1" x14ac:dyDescent="0.25">
      <c r="A102" s="7">
        <v>99</v>
      </c>
      <c r="B102" s="18" t="s">
        <v>209</v>
      </c>
      <c r="C102" s="7">
        <v>50</v>
      </c>
      <c r="D102" s="8">
        <v>1.1055861946621001E-5</v>
      </c>
      <c r="E102" s="8">
        <v>1.6550625334091701E-4</v>
      </c>
      <c r="F102" s="8">
        <v>1.1055861946621001E-5</v>
      </c>
      <c r="G102" s="8">
        <v>1.6550625334091701E-4</v>
      </c>
      <c r="H102" s="9">
        <v>23</v>
      </c>
      <c r="I102" s="10" t="s">
        <v>210</v>
      </c>
    </row>
    <row r="103" spans="1:9" ht="30" customHeight="1" x14ac:dyDescent="0.25">
      <c r="A103" s="7">
        <v>100</v>
      </c>
      <c r="B103" s="18" t="s">
        <v>211</v>
      </c>
      <c r="C103" s="7">
        <v>50</v>
      </c>
      <c r="D103" s="8">
        <v>1.1055861946621001E-5</v>
      </c>
      <c r="E103" s="8">
        <v>1.6550625334091701E-4</v>
      </c>
      <c r="F103" s="8">
        <v>1.1055861946621001E-5</v>
      </c>
      <c r="G103" s="8">
        <v>1.6550625334091701E-4</v>
      </c>
      <c r="H103" s="9">
        <v>23</v>
      </c>
      <c r="I103" s="10" t="s">
        <v>212</v>
      </c>
    </row>
    <row r="104" spans="1:9" ht="30" customHeight="1" x14ac:dyDescent="0.25">
      <c r="A104" s="7">
        <v>101</v>
      </c>
      <c r="B104" s="18" t="s">
        <v>213</v>
      </c>
      <c r="C104" s="7">
        <v>18</v>
      </c>
      <c r="D104" s="8">
        <v>1.2036943684660002E-5</v>
      </c>
      <c r="E104" s="8">
        <v>1.7840895738550501E-4</v>
      </c>
      <c r="F104" s="8">
        <v>1.2036943684660002E-5</v>
      </c>
      <c r="G104" s="8">
        <v>1.7840895738550501E-4</v>
      </c>
      <c r="H104" s="9">
        <v>12</v>
      </c>
      <c r="I104" s="10" t="s">
        <v>214</v>
      </c>
    </row>
    <row r="105" spans="1:9" ht="30" customHeight="1" x14ac:dyDescent="0.25">
      <c r="A105" s="7">
        <v>102</v>
      </c>
      <c r="B105" s="18" t="s">
        <v>215</v>
      </c>
      <c r="C105" s="7">
        <v>67</v>
      </c>
      <c r="D105" s="8">
        <v>1.2388854843856201E-5</v>
      </c>
      <c r="E105" s="8">
        <v>1.81621415932659E-4</v>
      </c>
      <c r="F105" s="8">
        <v>1.2388854843856201E-5</v>
      </c>
      <c r="G105" s="8">
        <v>1.81621415932659E-4</v>
      </c>
      <c r="H105" s="9">
        <v>28</v>
      </c>
      <c r="I105" s="10" t="s">
        <v>216</v>
      </c>
    </row>
    <row r="106" spans="1:9" ht="30" customHeight="1" x14ac:dyDescent="0.25">
      <c r="A106" s="7">
        <v>103</v>
      </c>
      <c r="B106" s="18" t="s">
        <v>217</v>
      </c>
      <c r="C106" s="7">
        <v>26</v>
      </c>
      <c r="D106" s="8">
        <v>1.24963298871502E-5</v>
      </c>
      <c r="E106" s="8">
        <v>1.81621415932659E-4</v>
      </c>
      <c r="F106" s="8">
        <v>1.24963298871502E-5</v>
      </c>
      <c r="G106" s="8">
        <v>1.81621415932659E-4</v>
      </c>
      <c r="H106" s="9">
        <v>15</v>
      </c>
      <c r="I106" s="10" t="s">
        <v>218</v>
      </c>
    </row>
    <row r="107" spans="1:9" ht="30" customHeight="1" x14ac:dyDescent="0.25">
      <c r="A107" s="7">
        <v>104</v>
      </c>
      <c r="B107" s="18" t="s">
        <v>219</v>
      </c>
      <c r="C107" s="7">
        <v>44</v>
      </c>
      <c r="D107" s="8">
        <v>1.3087623907180201E-5</v>
      </c>
      <c r="E107" s="8">
        <v>1.86652988913994E-4</v>
      </c>
      <c r="F107" s="8">
        <v>1.3087623907180201E-5</v>
      </c>
      <c r="G107" s="8">
        <v>1.86652988913994E-4</v>
      </c>
      <c r="H107" s="9">
        <v>21</v>
      </c>
      <c r="I107" s="10" t="s">
        <v>220</v>
      </c>
    </row>
    <row r="108" spans="1:9" ht="30" customHeight="1" x14ac:dyDescent="0.25">
      <c r="A108" s="7">
        <v>105</v>
      </c>
      <c r="B108" s="18" t="s">
        <v>221</v>
      </c>
      <c r="C108" s="7">
        <v>57</v>
      </c>
      <c r="D108" s="8">
        <v>1.30918930099996E-5</v>
      </c>
      <c r="E108" s="8">
        <v>1.86652988913994E-4</v>
      </c>
      <c r="F108" s="8">
        <v>1.30918930099996E-5</v>
      </c>
      <c r="G108" s="8">
        <v>1.86652988913994E-4</v>
      </c>
      <c r="H108" s="9">
        <v>25</v>
      </c>
      <c r="I108" s="10" t="s">
        <v>222</v>
      </c>
    </row>
    <row r="109" spans="1:9" ht="30" customHeight="1" x14ac:dyDescent="0.25">
      <c r="A109" s="7">
        <v>106</v>
      </c>
      <c r="B109" s="18" t="s">
        <v>223</v>
      </c>
      <c r="C109" s="7">
        <v>29</v>
      </c>
      <c r="D109" s="8">
        <v>1.3900885197263001E-5</v>
      </c>
      <c r="E109" s="8">
        <v>1.9631721830474201E-4</v>
      </c>
      <c r="F109" s="8">
        <v>1.3900885197263001E-5</v>
      </c>
      <c r="G109" s="8">
        <v>1.9631721830474201E-4</v>
      </c>
      <c r="H109" s="9">
        <v>16</v>
      </c>
      <c r="I109" s="10" t="s">
        <v>224</v>
      </c>
    </row>
    <row r="110" spans="1:9" ht="30" customHeight="1" x14ac:dyDescent="0.25">
      <c r="A110" s="7">
        <v>107</v>
      </c>
      <c r="B110" s="18" t="s">
        <v>225</v>
      </c>
      <c r="C110" s="7">
        <v>78</v>
      </c>
      <c r="D110" s="8">
        <v>1.4698596874322801E-5</v>
      </c>
      <c r="E110" s="8">
        <v>1.9987611996623799E-4</v>
      </c>
      <c r="F110" s="8">
        <v>1.4698596874322801E-5</v>
      </c>
      <c r="G110" s="8">
        <v>1.9987611996623799E-4</v>
      </c>
      <c r="H110" s="9">
        <v>31</v>
      </c>
      <c r="I110" s="10" t="s">
        <v>226</v>
      </c>
    </row>
    <row r="111" spans="1:9" ht="30" customHeight="1" x14ac:dyDescent="0.25">
      <c r="A111" s="7">
        <v>108</v>
      </c>
      <c r="B111" s="18" t="s">
        <v>227</v>
      </c>
      <c r="C111" s="7">
        <v>54</v>
      </c>
      <c r="D111" s="8">
        <v>1.4779739199533102E-5</v>
      </c>
      <c r="E111" s="8">
        <v>1.9987611996623799E-4</v>
      </c>
      <c r="F111" s="8">
        <v>1.4779739199533102E-5</v>
      </c>
      <c r="G111" s="8">
        <v>1.9987611996623799E-4</v>
      </c>
      <c r="H111" s="9">
        <v>24</v>
      </c>
      <c r="I111" s="10" t="s">
        <v>228</v>
      </c>
    </row>
    <row r="112" spans="1:9" ht="30" customHeight="1" x14ac:dyDescent="0.25">
      <c r="A112" s="7">
        <v>109</v>
      </c>
      <c r="B112" s="18" t="s">
        <v>229</v>
      </c>
      <c r="C112" s="7">
        <v>71</v>
      </c>
      <c r="D112" s="8">
        <v>1.4816937688036901E-5</v>
      </c>
      <c r="E112" s="8">
        <v>1.9987611996623799E-4</v>
      </c>
      <c r="F112" s="8">
        <v>1.4816937688037001E-5</v>
      </c>
      <c r="G112" s="8">
        <v>1.9987611996623799E-4</v>
      </c>
      <c r="H112" s="9">
        <v>29</v>
      </c>
      <c r="I112" s="10" t="s">
        <v>230</v>
      </c>
    </row>
    <row r="113" spans="1:9" ht="30" customHeight="1" x14ac:dyDescent="0.25">
      <c r="A113" s="7">
        <v>110</v>
      </c>
      <c r="B113" s="18" t="s">
        <v>231</v>
      </c>
      <c r="C113" s="7">
        <v>71</v>
      </c>
      <c r="D113" s="8">
        <v>1.4816937688036901E-5</v>
      </c>
      <c r="E113" s="8">
        <v>1.9987611996623799E-4</v>
      </c>
      <c r="F113" s="8">
        <v>1.4816937688037001E-5</v>
      </c>
      <c r="G113" s="8">
        <v>1.9987611996623799E-4</v>
      </c>
      <c r="H113" s="9">
        <v>29</v>
      </c>
      <c r="I113" s="10" t="s">
        <v>232</v>
      </c>
    </row>
    <row r="114" spans="1:9" ht="30" customHeight="1" x14ac:dyDescent="0.25">
      <c r="A114" s="7">
        <v>111</v>
      </c>
      <c r="B114" s="18" t="s">
        <v>233</v>
      </c>
      <c r="C114" s="7">
        <v>35</v>
      </c>
      <c r="D114" s="8">
        <v>1.4820473825151902E-5</v>
      </c>
      <c r="E114" s="8">
        <v>1.9987611996623799E-4</v>
      </c>
      <c r="F114" s="8">
        <v>1.4820473825151902E-5</v>
      </c>
      <c r="G114" s="8">
        <v>1.9987611996623799E-4</v>
      </c>
      <c r="H114" s="9">
        <v>18</v>
      </c>
      <c r="I114" s="10" t="s">
        <v>234</v>
      </c>
    </row>
    <row r="115" spans="1:9" ht="30" customHeight="1" x14ac:dyDescent="0.25">
      <c r="A115" s="7">
        <v>112</v>
      </c>
      <c r="B115" s="18" t="s">
        <v>235</v>
      </c>
      <c r="C115" s="7">
        <v>51</v>
      </c>
      <c r="D115" s="8">
        <v>1.65584625248203E-5</v>
      </c>
      <c r="E115" s="8">
        <v>2.1554798608396599E-4</v>
      </c>
      <c r="F115" s="8">
        <v>1.6558462524820401E-5</v>
      </c>
      <c r="G115" s="8">
        <v>2.1554798608396599E-4</v>
      </c>
      <c r="H115" s="9">
        <v>23</v>
      </c>
      <c r="I115" s="10" t="s">
        <v>236</v>
      </c>
    </row>
    <row r="116" spans="1:9" ht="30" customHeight="1" x14ac:dyDescent="0.25">
      <c r="A116" s="7">
        <v>113</v>
      </c>
      <c r="B116" s="18" t="s">
        <v>237</v>
      </c>
      <c r="C116" s="7">
        <v>51</v>
      </c>
      <c r="D116" s="8">
        <v>1.65584625248203E-5</v>
      </c>
      <c r="E116" s="8">
        <v>2.1554798608396599E-4</v>
      </c>
      <c r="F116" s="8">
        <v>1.6558462524820401E-5</v>
      </c>
      <c r="G116" s="8">
        <v>2.1554798608396599E-4</v>
      </c>
      <c r="H116" s="9">
        <v>23</v>
      </c>
      <c r="I116" s="10" t="s">
        <v>238</v>
      </c>
    </row>
    <row r="117" spans="1:9" ht="30" customHeight="1" x14ac:dyDescent="0.25">
      <c r="A117" s="7">
        <v>114</v>
      </c>
      <c r="B117" s="18" t="s">
        <v>239</v>
      </c>
      <c r="C117" s="7">
        <v>51</v>
      </c>
      <c r="D117" s="8">
        <v>1.65584625248203E-5</v>
      </c>
      <c r="E117" s="8">
        <v>2.1554798608396599E-4</v>
      </c>
      <c r="F117" s="8">
        <v>1.6558462524820401E-5</v>
      </c>
      <c r="G117" s="8">
        <v>2.1554798608396599E-4</v>
      </c>
      <c r="H117" s="9">
        <v>23</v>
      </c>
      <c r="I117" s="10" t="s">
        <v>240</v>
      </c>
    </row>
    <row r="118" spans="1:9" ht="30" customHeight="1" x14ac:dyDescent="0.25">
      <c r="A118" s="7">
        <v>115</v>
      </c>
      <c r="B118" s="18" t="s">
        <v>241</v>
      </c>
      <c r="C118" s="7">
        <v>51</v>
      </c>
      <c r="D118" s="8">
        <v>1.65584625248203E-5</v>
      </c>
      <c r="E118" s="8">
        <v>2.1554798608396599E-4</v>
      </c>
      <c r="F118" s="8">
        <v>1.6558462524820401E-5</v>
      </c>
      <c r="G118" s="8">
        <v>2.1554798608396599E-4</v>
      </c>
      <c r="H118" s="9">
        <v>23</v>
      </c>
      <c r="I118" s="10" t="s">
        <v>242</v>
      </c>
    </row>
    <row r="119" spans="1:9" ht="30" customHeight="1" x14ac:dyDescent="0.25">
      <c r="A119" s="7">
        <v>116</v>
      </c>
      <c r="B119" s="18" t="s">
        <v>243</v>
      </c>
      <c r="C119" s="7">
        <v>86</v>
      </c>
      <c r="D119" s="8">
        <v>1.8805930944533999E-5</v>
      </c>
      <c r="E119" s="8">
        <v>2.41956042074178E-4</v>
      </c>
      <c r="F119" s="8">
        <v>1.8805930944533999E-5</v>
      </c>
      <c r="G119" s="8">
        <v>2.41956042074178E-4</v>
      </c>
      <c r="H119" s="9">
        <v>33</v>
      </c>
      <c r="I119" s="10" t="s">
        <v>244</v>
      </c>
    </row>
    <row r="120" spans="1:9" ht="30" customHeight="1" x14ac:dyDescent="0.25">
      <c r="A120" s="7">
        <v>117</v>
      </c>
      <c r="B120" s="18" t="s">
        <v>245</v>
      </c>
      <c r="C120" s="7">
        <v>58</v>
      </c>
      <c r="D120" s="8">
        <v>1.8910392065917801E-5</v>
      </c>
      <c r="E120" s="8">
        <v>2.41956042074178E-4</v>
      </c>
      <c r="F120" s="8">
        <v>1.8910392065917801E-5</v>
      </c>
      <c r="G120" s="8">
        <v>2.41956042074178E-4</v>
      </c>
      <c r="H120" s="9">
        <v>25</v>
      </c>
      <c r="I120" s="10" t="s">
        <v>246</v>
      </c>
    </row>
    <row r="121" spans="1:9" ht="30" customHeight="1" x14ac:dyDescent="0.25">
      <c r="A121" s="7">
        <v>118</v>
      </c>
      <c r="B121" s="18" t="s">
        <v>247</v>
      </c>
      <c r="C121" s="7">
        <v>24</v>
      </c>
      <c r="D121" s="8">
        <v>2.0640404256446601E-5</v>
      </c>
      <c r="E121" s="8">
        <v>2.5965281657059302E-4</v>
      </c>
      <c r="F121" s="8">
        <v>2.0640404256446601E-5</v>
      </c>
      <c r="G121" s="8">
        <v>2.5965281657059302E-4</v>
      </c>
      <c r="H121" s="9">
        <v>14</v>
      </c>
      <c r="I121" s="10" t="s">
        <v>248</v>
      </c>
    </row>
    <row r="122" spans="1:9" ht="30" customHeight="1" x14ac:dyDescent="0.25">
      <c r="A122" s="7">
        <v>119</v>
      </c>
      <c r="B122" s="18" t="s">
        <v>249</v>
      </c>
      <c r="C122" s="7">
        <v>24</v>
      </c>
      <c r="D122" s="8">
        <v>2.0640404256446601E-5</v>
      </c>
      <c r="E122" s="8">
        <v>2.5965281657059302E-4</v>
      </c>
      <c r="F122" s="8">
        <v>2.0640404256446601E-5</v>
      </c>
      <c r="G122" s="8">
        <v>2.5965281657059302E-4</v>
      </c>
      <c r="H122" s="9">
        <v>14</v>
      </c>
      <c r="I122" s="10" t="s">
        <v>250</v>
      </c>
    </row>
    <row r="123" spans="1:9" ht="30" customHeight="1" x14ac:dyDescent="0.25">
      <c r="A123" s="7">
        <v>120</v>
      </c>
      <c r="B123" s="18" t="s">
        <v>251</v>
      </c>
      <c r="C123" s="7">
        <v>55</v>
      </c>
      <c r="D123" s="8">
        <v>2.15569720495186E-5</v>
      </c>
      <c r="E123" s="8">
        <v>2.6892322631774499E-4</v>
      </c>
      <c r="F123" s="8">
        <v>2.1556972049518702E-5</v>
      </c>
      <c r="G123" s="8">
        <v>2.6892322631774499E-4</v>
      </c>
      <c r="H123" s="9">
        <v>24</v>
      </c>
      <c r="I123" s="10" t="s">
        <v>252</v>
      </c>
    </row>
    <row r="124" spans="1:9" ht="30" customHeight="1" x14ac:dyDescent="0.25">
      <c r="A124" s="7">
        <v>121</v>
      </c>
      <c r="B124" s="18" t="s">
        <v>253</v>
      </c>
      <c r="C124" s="7">
        <v>42</v>
      </c>
      <c r="D124" s="8">
        <v>2.1890926631516102E-5</v>
      </c>
      <c r="E124" s="8">
        <v>2.7083237328412901E-4</v>
      </c>
      <c r="F124" s="8">
        <v>2.1890926631516102E-5</v>
      </c>
      <c r="G124" s="8">
        <v>2.7083237328412901E-4</v>
      </c>
      <c r="H124" s="9">
        <v>20</v>
      </c>
      <c r="I124" s="10" t="s">
        <v>254</v>
      </c>
    </row>
    <row r="125" spans="1:9" ht="30" customHeight="1" x14ac:dyDescent="0.25">
      <c r="A125" s="7">
        <v>122</v>
      </c>
      <c r="B125" s="18" t="s">
        <v>255</v>
      </c>
      <c r="C125" s="7">
        <v>94</v>
      </c>
      <c r="D125" s="8">
        <v>2.2761053379947802E-5</v>
      </c>
      <c r="E125" s="8">
        <v>2.77474241130997E-4</v>
      </c>
      <c r="F125" s="8">
        <v>2.2761053379947802E-5</v>
      </c>
      <c r="G125" s="8">
        <v>2.77474241130997E-4</v>
      </c>
      <c r="H125" s="9">
        <v>35</v>
      </c>
      <c r="I125" s="10" t="s">
        <v>256</v>
      </c>
    </row>
    <row r="126" spans="1:9" ht="30" customHeight="1" x14ac:dyDescent="0.25">
      <c r="A126" s="7">
        <v>123</v>
      </c>
      <c r="B126" s="18" t="s">
        <v>257</v>
      </c>
      <c r="C126" s="7">
        <v>62</v>
      </c>
      <c r="D126" s="8">
        <v>2.33466140748372E-5</v>
      </c>
      <c r="E126" s="8">
        <v>2.77474241130997E-4</v>
      </c>
      <c r="F126" s="8">
        <v>2.33466140748372E-5</v>
      </c>
      <c r="G126" s="8">
        <v>2.77474241130997E-4</v>
      </c>
      <c r="H126" s="9">
        <v>26</v>
      </c>
      <c r="I126" s="10" t="s">
        <v>258</v>
      </c>
    </row>
    <row r="127" spans="1:9" ht="30" customHeight="1" x14ac:dyDescent="0.25">
      <c r="A127" s="7">
        <v>124</v>
      </c>
      <c r="B127" s="18" t="s">
        <v>259</v>
      </c>
      <c r="C127" s="7">
        <v>39</v>
      </c>
      <c r="D127" s="8">
        <v>2.3354545345695103E-5</v>
      </c>
      <c r="E127" s="8">
        <v>2.77474241130997E-4</v>
      </c>
      <c r="F127" s="8">
        <v>2.3354545345695103E-5</v>
      </c>
      <c r="G127" s="8">
        <v>2.77474241130997E-4</v>
      </c>
      <c r="H127" s="9">
        <v>19</v>
      </c>
      <c r="I127" s="10" t="s">
        <v>260</v>
      </c>
    </row>
    <row r="128" spans="1:9" ht="30" customHeight="1" x14ac:dyDescent="0.25">
      <c r="A128" s="7">
        <v>125</v>
      </c>
      <c r="B128" s="18" t="s">
        <v>261</v>
      </c>
      <c r="C128" s="7">
        <v>39</v>
      </c>
      <c r="D128" s="8">
        <v>2.3354545345695103E-5</v>
      </c>
      <c r="E128" s="8">
        <v>2.77474241130997E-4</v>
      </c>
      <c r="F128" s="8">
        <v>2.3354545345695103E-5</v>
      </c>
      <c r="G128" s="8">
        <v>2.77474241130997E-4</v>
      </c>
      <c r="H128" s="9">
        <v>19</v>
      </c>
      <c r="I128" s="10" t="s">
        <v>262</v>
      </c>
    </row>
    <row r="129" spans="1:9" ht="30" customHeight="1" x14ac:dyDescent="0.25">
      <c r="A129" s="7">
        <v>126</v>
      </c>
      <c r="B129" s="18" t="s">
        <v>263</v>
      </c>
      <c r="C129" s="7">
        <v>39</v>
      </c>
      <c r="D129" s="8">
        <v>2.3354545345695103E-5</v>
      </c>
      <c r="E129" s="8">
        <v>2.77474241130997E-4</v>
      </c>
      <c r="F129" s="8">
        <v>2.3354545345695103E-5</v>
      </c>
      <c r="G129" s="8">
        <v>2.77474241130997E-4</v>
      </c>
      <c r="H129" s="9">
        <v>19</v>
      </c>
      <c r="I129" s="10" t="s">
        <v>264</v>
      </c>
    </row>
    <row r="130" spans="1:9" ht="30" customHeight="1" x14ac:dyDescent="0.25">
      <c r="A130" s="7">
        <v>127</v>
      </c>
      <c r="B130" s="18" t="s">
        <v>265</v>
      </c>
      <c r="C130" s="7">
        <v>36</v>
      </c>
      <c r="D130" s="8">
        <v>2.4423542546876803E-5</v>
      </c>
      <c r="E130" s="8">
        <v>2.8661764926526001E-4</v>
      </c>
      <c r="F130" s="8">
        <v>2.4423542546876803E-5</v>
      </c>
      <c r="G130" s="8">
        <v>2.8661764926526001E-4</v>
      </c>
      <c r="H130" s="9">
        <v>18</v>
      </c>
      <c r="I130" s="10" t="s">
        <v>266</v>
      </c>
    </row>
    <row r="131" spans="1:9" ht="30" customHeight="1" x14ac:dyDescent="0.25">
      <c r="A131" s="7">
        <v>128</v>
      </c>
      <c r="B131" s="18" t="s">
        <v>267</v>
      </c>
      <c r="C131" s="7">
        <v>113</v>
      </c>
      <c r="D131" s="8">
        <v>2.45070535109907E-5</v>
      </c>
      <c r="E131" s="8">
        <v>2.8661764926526001E-4</v>
      </c>
      <c r="F131" s="8">
        <v>2.4507053510990802E-5</v>
      </c>
      <c r="G131" s="8">
        <v>2.8661764926526001E-4</v>
      </c>
      <c r="H131" s="9">
        <v>40</v>
      </c>
      <c r="I131" s="10" t="s">
        <v>268</v>
      </c>
    </row>
    <row r="132" spans="1:9" ht="30" customHeight="1" x14ac:dyDescent="0.25">
      <c r="A132" s="7">
        <v>129</v>
      </c>
      <c r="B132" s="18" t="s">
        <v>269</v>
      </c>
      <c r="C132" s="7">
        <v>19</v>
      </c>
      <c r="D132" s="8">
        <v>2.7038452991748002E-5</v>
      </c>
      <c r="E132" s="8">
        <v>3.1194545376413699E-4</v>
      </c>
      <c r="F132" s="8">
        <v>2.7038452991748002E-5</v>
      </c>
      <c r="G132" s="8">
        <v>3.1194545376413699E-4</v>
      </c>
      <c r="H132" s="9">
        <v>12</v>
      </c>
      <c r="I132" s="10" t="s">
        <v>270</v>
      </c>
    </row>
    <row r="133" spans="1:9" ht="30" customHeight="1" x14ac:dyDescent="0.25">
      <c r="A133" s="7">
        <v>130</v>
      </c>
      <c r="B133" s="18" t="s">
        <v>271</v>
      </c>
      <c r="C133" s="7">
        <v>14</v>
      </c>
      <c r="D133" s="8">
        <v>2.7089451562683904E-5</v>
      </c>
      <c r="E133" s="8">
        <v>3.1194545376413699E-4</v>
      </c>
      <c r="F133" s="8">
        <v>2.7089451562683904E-5</v>
      </c>
      <c r="G133" s="8">
        <v>3.1194545376413699E-4</v>
      </c>
      <c r="H133" s="9">
        <v>10</v>
      </c>
      <c r="I133" s="10" t="s">
        <v>272</v>
      </c>
    </row>
    <row r="134" spans="1:9" ht="30" customHeight="1" x14ac:dyDescent="0.25">
      <c r="A134" s="7">
        <v>131</v>
      </c>
      <c r="B134" s="18" t="s">
        <v>273</v>
      </c>
      <c r="C134" s="7">
        <v>56</v>
      </c>
      <c r="D134" s="8">
        <v>3.1016605015772503E-5</v>
      </c>
      <c r="E134" s="8">
        <v>3.5444166189779801E-4</v>
      </c>
      <c r="F134" s="8">
        <v>3.1016605015772598E-5</v>
      </c>
      <c r="G134" s="8">
        <v>3.5444166189779801E-4</v>
      </c>
      <c r="H134" s="9">
        <v>24</v>
      </c>
      <c r="I134" s="10" t="s">
        <v>274</v>
      </c>
    </row>
    <row r="135" spans="1:9" ht="30" customHeight="1" x14ac:dyDescent="0.25">
      <c r="A135" s="7">
        <v>132</v>
      </c>
      <c r="B135" s="18" t="s">
        <v>275</v>
      </c>
      <c r="C135" s="7">
        <v>92</v>
      </c>
      <c r="D135" s="8">
        <v>3.5485331274509997E-5</v>
      </c>
      <c r="E135" s="8">
        <v>4.0243591604501201E-4</v>
      </c>
      <c r="F135" s="8">
        <v>3.5485331274509997E-5</v>
      </c>
      <c r="G135" s="8">
        <v>4.0243591604501201E-4</v>
      </c>
      <c r="H135" s="9">
        <v>34</v>
      </c>
      <c r="I135" s="10" t="s">
        <v>276</v>
      </c>
    </row>
    <row r="136" spans="1:9" ht="30" customHeight="1" x14ac:dyDescent="0.25">
      <c r="A136" s="7">
        <v>133</v>
      </c>
      <c r="B136" s="18" t="s">
        <v>277</v>
      </c>
      <c r="C136" s="7">
        <v>40</v>
      </c>
      <c r="D136" s="8">
        <v>3.6642560051967604E-5</v>
      </c>
      <c r="E136" s="8">
        <v>4.12435431562372E-4</v>
      </c>
      <c r="F136" s="8">
        <v>3.6642560051967604E-5</v>
      </c>
      <c r="G136" s="8">
        <v>4.12435431562372E-4</v>
      </c>
      <c r="H136" s="9">
        <v>19</v>
      </c>
      <c r="I136" s="10" t="s">
        <v>278</v>
      </c>
    </row>
    <row r="137" spans="1:9" ht="30" customHeight="1" x14ac:dyDescent="0.25">
      <c r="A137" s="7">
        <v>134</v>
      </c>
      <c r="B137" s="18" t="s">
        <v>279</v>
      </c>
      <c r="C137" s="7">
        <v>74</v>
      </c>
      <c r="D137" s="8">
        <v>3.7480780601314897E-5</v>
      </c>
      <c r="E137" s="8">
        <v>4.1872185492663002E-4</v>
      </c>
      <c r="F137" s="8">
        <v>3.7480780601314897E-5</v>
      </c>
      <c r="G137" s="8">
        <v>4.1872185492663002E-4</v>
      </c>
      <c r="H137" s="9">
        <v>29</v>
      </c>
      <c r="I137" s="10" t="s">
        <v>280</v>
      </c>
    </row>
    <row r="138" spans="1:9" ht="30" customHeight="1" x14ac:dyDescent="0.25">
      <c r="A138" s="7">
        <v>135</v>
      </c>
      <c r="B138" s="18" t="s">
        <v>281</v>
      </c>
      <c r="C138" s="7">
        <v>67</v>
      </c>
      <c r="D138" s="8">
        <v>3.8512730110731001E-5</v>
      </c>
      <c r="E138" s="8">
        <v>4.2392321305709002E-4</v>
      </c>
      <c r="F138" s="8">
        <v>3.8512730110731001E-5</v>
      </c>
      <c r="G138" s="8">
        <v>4.2392321305709002E-4</v>
      </c>
      <c r="H138" s="9">
        <v>27</v>
      </c>
      <c r="I138" s="10" t="s">
        <v>282</v>
      </c>
    </row>
    <row r="139" spans="1:9" ht="30" customHeight="1" x14ac:dyDescent="0.25">
      <c r="A139" s="7">
        <v>136</v>
      </c>
      <c r="B139" s="18" t="s">
        <v>283</v>
      </c>
      <c r="C139" s="7">
        <v>67</v>
      </c>
      <c r="D139" s="8">
        <v>3.8512730110731001E-5</v>
      </c>
      <c r="E139" s="8">
        <v>4.2392321305709002E-4</v>
      </c>
      <c r="F139" s="8">
        <v>3.8512730110731001E-5</v>
      </c>
      <c r="G139" s="8">
        <v>4.2392321305709002E-4</v>
      </c>
      <c r="H139" s="9">
        <v>27</v>
      </c>
      <c r="I139" s="10" t="s">
        <v>284</v>
      </c>
    </row>
    <row r="140" spans="1:9" ht="30" customHeight="1" x14ac:dyDescent="0.25">
      <c r="A140" s="7">
        <v>137</v>
      </c>
      <c r="B140" s="18" t="s">
        <v>285</v>
      </c>
      <c r="C140" s="7">
        <v>28</v>
      </c>
      <c r="D140" s="8">
        <v>4.1268185849147302E-5</v>
      </c>
      <c r="E140" s="8">
        <v>4.4767010301575099E-4</v>
      </c>
      <c r="F140" s="8">
        <v>4.1268185849147302E-5</v>
      </c>
      <c r="G140" s="8">
        <v>4.4767010301575099E-4</v>
      </c>
      <c r="H140" s="9">
        <v>15</v>
      </c>
      <c r="I140" s="10" t="s">
        <v>286</v>
      </c>
    </row>
    <row r="141" spans="1:9" ht="30" customHeight="1" x14ac:dyDescent="0.25">
      <c r="A141" s="7">
        <v>138</v>
      </c>
      <c r="B141" s="18" t="s">
        <v>287</v>
      </c>
      <c r="C141" s="7">
        <v>28</v>
      </c>
      <c r="D141" s="8">
        <v>4.1268185849147302E-5</v>
      </c>
      <c r="E141" s="8">
        <v>4.4767010301575099E-4</v>
      </c>
      <c r="F141" s="8">
        <v>4.1268185849147302E-5</v>
      </c>
      <c r="G141" s="8">
        <v>4.4767010301575099E-4</v>
      </c>
      <c r="H141" s="9">
        <v>15</v>
      </c>
      <c r="I141" s="10" t="s">
        <v>288</v>
      </c>
    </row>
    <row r="142" spans="1:9" ht="30" customHeight="1" x14ac:dyDescent="0.25">
      <c r="A142" s="7">
        <v>139</v>
      </c>
      <c r="B142" s="18" t="s">
        <v>289</v>
      </c>
      <c r="C142" s="7">
        <v>71</v>
      </c>
      <c r="D142" s="8">
        <v>4.4389311227751502E-5</v>
      </c>
      <c r="E142" s="8">
        <v>4.7806330149599899E-4</v>
      </c>
      <c r="F142" s="8">
        <v>4.4389311227751502E-5</v>
      </c>
      <c r="G142" s="8">
        <v>4.7806330149599899E-4</v>
      </c>
      <c r="H142" s="9">
        <v>28</v>
      </c>
      <c r="I142" s="10" t="s">
        <v>290</v>
      </c>
    </row>
    <row r="143" spans="1:9" ht="30" customHeight="1" x14ac:dyDescent="0.25">
      <c r="A143" s="7">
        <v>140</v>
      </c>
      <c r="B143" s="18" t="s">
        <v>291</v>
      </c>
      <c r="C143" s="7">
        <v>64</v>
      </c>
      <c r="D143" s="8">
        <v>4.52157729802971E-5</v>
      </c>
      <c r="E143" s="8">
        <v>4.8348580108217702E-4</v>
      </c>
      <c r="F143" s="8">
        <v>4.5215772980297202E-5</v>
      </c>
      <c r="G143" s="8">
        <v>4.8348580108217702E-4</v>
      </c>
      <c r="H143" s="9">
        <v>26</v>
      </c>
      <c r="I143" s="10" t="s">
        <v>292</v>
      </c>
    </row>
    <row r="144" spans="1:9" ht="30" customHeight="1" x14ac:dyDescent="0.25">
      <c r="A144" s="7">
        <v>141</v>
      </c>
      <c r="B144" s="18" t="s">
        <v>293</v>
      </c>
      <c r="C144" s="7">
        <v>54</v>
      </c>
      <c r="D144" s="8">
        <v>5.0835426838352E-5</v>
      </c>
      <c r="E144" s="8">
        <v>5.3628338257937099E-4</v>
      </c>
      <c r="F144" s="8">
        <v>5.0835426838352E-5</v>
      </c>
      <c r="G144" s="8">
        <v>5.3628338257937099E-4</v>
      </c>
      <c r="H144" s="9">
        <v>23</v>
      </c>
      <c r="I144" s="10" t="s">
        <v>294</v>
      </c>
    </row>
    <row r="145" spans="1:9" ht="30" customHeight="1" x14ac:dyDescent="0.25">
      <c r="A145" s="7">
        <v>142</v>
      </c>
      <c r="B145" s="18" t="s">
        <v>295</v>
      </c>
      <c r="C145" s="7">
        <v>44</v>
      </c>
      <c r="D145" s="8">
        <v>5.0869900017549004E-5</v>
      </c>
      <c r="E145" s="8">
        <v>5.3628338257937099E-4</v>
      </c>
      <c r="F145" s="8">
        <v>5.0869900017549004E-5</v>
      </c>
      <c r="G145" s="8">
        <v>5.3628338257937099E-4</v>
      </c>
      <c r="H145" s="9">
        <v>20</v>
      </c>
      <c r="I145" s="10" t="s">
        <v>296</v>
      </c>
    </row>
    <row r="146" spans="1:9" ht="30" customHeight="1" x14ac:dyDescent="0.25">
      <c r="A146" s="7">
        <v>143</v>
      </c>
      <c r="B146" s="18" t="s">
        <v>297</v>
      </c>
      <c r="C146" s="7">
        <v>20</v>
      </c>
      <c r="D146" s="8">
        <v>5.5957499891350902E-5</v>
      </c>
      <c r="E146" s="8">
        <v>5.8579284851295295E-4</v>
      </c>
      <c r="F146" s="8">
        <v>5.5957499891351003E-5</v>
      </c>
      <c r="G146" s="8">
        <v>5.8579284851295295E-4</v>
      </c>
      <c r="H146" s="9">
        <v>12</v>
      </c>
      <c r="I146" s="10" t="s">
        <v>298</v>
      </c>
    </row>
    <row r="147" spans="1:9" ht="30" customHeight="1" x14ac:dyDescent="0.25">
      <c r="A147" s="7">
        <v>144</v>
      </c>
      <c r="B147" s="18" t="s">
        <v>299</v>
      </c>
      <c r="C147" s="7">
        <v>83</v>
      </c>
      <c r="D147" s="8">
        <v>6.1218421755903905E-5</v>
      </c>
      <c r="E147" s="8">
        <v>6.3366484776596597E-4</v>
      </c>
      <c r="F147" s="8">
        <v>6.1218421755903905E-5</v>
      </c>
      <c r="G147" s="8">
        <v>6.3366484776596597E-4</v>
      </c>
      <c r="H147" s="9">
        <v>31</v>
      </c>
      <c r="I147" s="10" t="s">
        <v>300</v>
      </c>
    </row>
    <row r="148" spans="1:9" ht="30" customHeight="1" x14ac:dyDescent="0.25">
      <c r="A148" s="7">
        <v>145</v>
      </c>
      <c r="B148" s="18" t="s">
        <v>301</v>
      </c>
      <c r="C148" s="7">
        <v>38</v>
      </c>
      <c r="D148" s="8">
        <v>6.1385145168587596E-5</v>
      </c>
      <c r="E148" s="8">
        <v>6.3366484776596597E-4</v>
      </c>
      <c r="F148" s="8">
        <v>6.1385145168587596E-5</v>
      </c>
      <c r="G148" s="8">
        <v>6.3366484776596597E-4</v>
      </c>
      <c r="H148" s="9">
        <v>18</v>
      </c>
      <c r="I148" s="10" t="s">
        <v>302</v>
      </c>
    </row>
    <row r="149" spans="1:9" ht="30" customHeight="1" x14ac:dyDescent="0.25">
      <c r="A149" s="7">
        <v>146</v>
      </c>
      <c r="B149" s="18" t="s">
        <v>303</v>
      </c>
      <c r="C149" s="7">
        <v>58</v>
      </c>
      <c r="D149" s="8">
        <v>6.1800312474169001E-5</v>
      </c>
      <c r="E149" s="8">
        <v>6.3366484776596597E-4</v>
      </c>
      <c r="F149" s="8">
        <v>6.1800312474169096E-5</v>
      </c>
      <c r="G149" s="8">
        <v>6.3366484776596597E-4</v>
      </c>
      <c r="H149" s="9">
        <v>24</v>
      </c>
      <c r="I149" s="10" t="s">
        <v>304</v>
      </c>
    </row>
    <row r="150" spans="1:9" ht="30" customHeight="1" x14ac:dyDescent="0.25">
      <c r="A150" s="7">
        <v>147</v>
      </c>
      <c r="B150" s="18" t="s">
        <v>305</v>
      </c>
      <c r="C150" s="7">
        <v>23</v>
      </c>
      <c r="D150" s="8">
        <v>6.4732163346057508E-5</v>
      </c>
      <c r="E150" s="8">
        <v>6.5921121448332101E-4</v>
      </c>
      <c r="F150" s="8">
        <v>6.4732163346057508E-5</v>
      </c>
      <c r="G150" s="8">
        <v>6.5921121448332101E-4</v>
      </c>
      <c r="H150" s="9">
        <v>13</v>
      </c>
      <c r="I150" s="10" t="s">
        <v>306</v>
      </c>
    </row>
    <row r="151" spans="1:9" ht="30" customHeight="1" x14ac:dyDescent="0.25">
      <c r="A151" s="7">
        <v>148</v>
      </c>
      <c r="B151" s="18" t="s">
        <v>307</v>
      </c>
      <c r="C151" s="7">
        <v>32</v>
      </c>
      <c r="D151" s="8">
        <v>6.9148535289082302E-5</v>
      </c>
      <c r="E151" s="8">
        <v>6.9718887260635605E-4</v>
      </c>
      <c r="F151" s="8">
        <v>6.9148535289082397E-5</v>
      </c>
      <c r="G151" s="8">
        <v>6.9718887260635605E-4</v>
      </c>
      <c r="H151" s="9">
        <v>16</v>
      </c>
      <c r="I151" s="10" t="s">
        <v>308</v>
      </c>
    </row>
    <row r="152" spans="1:9" ht="30" customHeight="1" x14ac:dyDescent="0.25">
      <c r="A152" s="7">
        <v>149</v>
      </c>
      <c r="B152" s="18" t="s">
        <v>309</v>
      </c>
      <c r="C152" s="7">
        <v>26</v>
      </c>
      <c r="D152" s="8">
        <v>6.9392880439777497E-5</v>
      </c>
      <c r="E152" s="8">
        <v>6.9718887260635605E-4</v>
      </c>
      <c r="F152" s="8">
        <v>6.9392880439777605E-5</v>
      </c>
      <c r="G152" s="8">
        <v>6.9718887260635605E-4</v>
      </c>
      <c r="H152" s="9">
        <v>14</v>
      </c>
      <c r="I152" s="10" t="s">
        <v>310</v>
      </c>
    </row>
    <row r="153" spans="1:9" ht="30" customHeight="1" x14ac:dyDescent="0.25">
      <c r="A153" s="7">
        <v>150</v>
      </c>
      <c r="B153" s="18" t="s">
        <v>311</v>
      </c>
      <c r="C153" s="7">
        <v>62</v>
      </c>
      <c r="D153" s="8">
        <v>7.2941363767180297E-5</v>
      </c>
      <c r="E153" s="8">
        <v>7.2795481039645801E-4</v>
      </c>
      <c r="F153" s="8">
        <v>7.2941363767180391E-5</v>
      </c>
      <c r="G153" s="8">
        <v>7.2795481039645801E-4</v>
      </c>
      <c r="H153" s="9">
        <v>25</v>
      </c>
      <c r="I153" s="10" t="s">
        <v>312</v>
      </c>
    </row>
    <row r="154" spans="1:9" ht="30" customHeight="1" x14ac:dyDescent="0.25">
      <c r="A154" s="7">
        <v>151</v>
      </c>
      <c r="B154" s="18" t="s">
        <v>313</v>
      </c>
      <c r="C154" s="7">
        <v>52</v>
      </c>
      <c r="D154" s="8">
        <v>8.3249423004111409E-5</v>
      </c>
      <c r="E154" s="8">
        <v>8.1754975719011398E-4</v>
      </c>
      <c r="F154" s="8">
        <v>8.3249423004111504E-5</v>
      </c>
      <c r="G154" s="8">
        <v>8.1754975719011398E-4</v>
      </c>
      <c r="H154" s="9">
        <v>22</v>
      </c>
      <c r="I154" s="10" t="s">
        <v>314</v>
      </c>
    </row>
    <row r="155" spans="1:9" ht="30" customHeight="1" x14ac:dyDescent="0.25">
      <c r="A155" s="7">
        <v>152</v>
      </c>
      <c r="B155" s="18" t="s">
        <v>315</v>
      </c>
      <c r="C155" s="7">
        <v>52</v>
      </c>
      <c r="D155" s="8">
        <v>8.3249423004111409E-5</v>
      </c>
      <c r="E155" s="8">
        <v>8.1754975719011398E-4</v>
      </c>
      <c r="F155" s="8">
        <v>8.3249423004111504E-5</v>
      </c>
      <c r="G155" s="8">
        <v>8.1754975719011398E-4</v>
      </c>
      <c r="H155" s="9">
        <v>22</v>
      </c>
      <c r="I155" s="10" t="s">
        <v>316</v>
      </c>
    </row>
    <row r="156" spans="1:9" ht="30" customHeight="1" x14ac:dyDescent="0.25">
      <c r="A156" s="7">
        <v>153</v>
      </c>
      <c r="B156" s="18" t="s">
        <v>317</v>
      </c>
      <c r="C156" s="7">
        <v>42</v>
      </c>
      <c r="D156" s="8">
        <v>8.4649440457226107E-5</v>
      </c>
      <c r="E156" s="8">
        <v>8.1754975719011398E-4</v>
      </c>
      <c r="F156" s="8">
        <v>8.4649440457226202E-5</v>
      </c>
      <c r="G156" s="8">
        <v>8.1754975719011398E-4</v>
      </c>
      <c r="H156" s="9">
        <v>19</v>
      </c>
      <c r="I156" s="10" t="s">
        <v>318</v>
      </c>
    </row>
    <row r="157" spans="1:9" ht="30" customHeight="1" x14ac:dyDescent="0.25">
      <c r="A157" s="7">
        <v>154</v>
      </c>
      <c r="B157" s="18" t="s">
        <v>319</v>
      </c>
      <c r="C157" s="7">
        <v>42</v>
      </c>
      <c r="D157" s="8">
        <v>8.4649440457226107E-5</v>
      </c>
      <c r="E157" s="8">
        <v>8.1754975719011398E-4</v>
      </c>
      <c r="F157" s="8">
        <v>8.4649440457226202E-5</v>
      </c>
      <c r="G157" s="8">
        <v>8.1754975719011398E-4</v>
      </c>
      <c r="H157" s="9">
        <v>19</v>
      </c>
      <c r="I157" s="10" t="s">
        <v>320</v>
      </c>
    </row>
    <row r="158" spans="1:9" ht="30" customHeight="1" x14ac:dyDescent="0.25">
      <c r="A158" s="7">
        <v>155</v>
      </c>
      <c r="B158" s="18" t="s">
        <v>321</v>
      </c>
      <c r="C158" s="7">
        <v>42</v>
      </c>
      <c r="D158" s="8">
        <v>8.4649440457226107E-5</v>
      </c>
      <c r="E158" s="8">
        <v>8.1754975719011398E-4</v>
      </c>
      <c r="F158" s="8">
        <v>8.4649440457226202E-5</v>
      </c>
      <c r="G158" s="8">
        <v>8.1754975719011398E-4</v>
      </c>
      <c r="H158" s="9">
        <v>19</v>
      </c>
      <c r="I158" s="10" t="s">
        <v>322</v>
      </c>
    </row>
    <row r="159" spans="1:9" ht="30" customHeight="1" x14ac:dyDescent="0.25">
      <c r="A159" s="7">
        <v>156</v>
      </c>
      <c r="B159" s="18" t="s">
        <v>323</v>
      </c>
      <c r="C159" s="7">
        <v>39</v>
      </c>
      <c r="D159" s="8">
        <v>9.3982802159638405E-5</v>
      </c>
      <c r="E159" s="8">
        <v>9.0187342841653096E-4</v>
      </c>
      <c r="F159" s="8">
        <v>9.39828021596385E-5</v>
      </c>
      <c r="G159" s="8">
        <v>9.0187342841653096E-4</v>
      </c>
      <c r="H159" s="9">
        <v>18</v>
      </c>
      <c r="I159" s="10" t="s">
        <v>324</v>
      </c>
    </row>
    <row r="160" spans="1:9" ht="30" customHeight="1" x14ac:dyDescent="0.25">
      <c r="A160" s="7">
        <v>157</v>
      </c>
      <c r="B160" s="18" t="s">
        <v>325</v>
      </c>
      <c r="C160" s="7">
        <v>63</v>
      </c>
      <c r="D160" s="8">
        <v>9.9437818194730206E-5</v>
      </c>
      <c r="E160" s="8">
        <v>9.4814276329624903E-4</v>
      </c>
      <c r="F160" s="8">
        <v>9.9437818194730206E-5</v>
      </c>
      <c r="G160" s="8">
        <v>9.4814276329624903E-4</v>
      </c>
      <c r="H160" s="9">
        <v>25</v>
      </c>
      <c r="I160" s="10" t="s">
        <v>326</v>
      </c>
    </row>
    <row r="161" spans="1:9" ht="30" customHeight="1" x14ac:dyDescent="0.25">
      <c r="A161" s="7">
        <v>158</v>
      </c>
      <c r="B161" s="18" t="s">
        <v>327</v>
      </c>
      <c r="C161" s="7">
        <v>56</v>
      </c>
      <c r="D161" s="8">
        <v>1.00359387661681E-4</v>
      </c>
      <c r="E161" s="8">
        <v>9.5087343879453703E-4</v>
      </c>
      <c r="F161" s="8">
        <v>1.00359387661681E-4</v>
      </c>
      <c r="G161" s="8">
        <v>9.5087343879453703E-4</v>
      </c>
      <c r="H161" s="9">
        <v>23</v>
      </c>
      <c r="I161" s="10" t="s">
        <v>328</v>
      </c>
    </row>
    <row r="162" spans="1:9" ht="30" customHeight="1" x14ac:dyDescent="0.25">
      <c r="A162" s="7">
        <v>159</v>
      </c>
      <c r="B162" s="18" t="s">
        <v>329</v>
      </c>
      <c r="C162" s="7">
        <v>36</v>
      </c>
      <c r="D162" s="8">
        <v>1.02929402956166E-4</v>
      </c>
      <c r="E162" s="8">
        <v>9.6303322640862695E-4</v>
      </c>
      <c r="F162" s="8">
        <v>1.02929402956166E-4</v>
      </c>
      <c r="G162" s="8">
        <v>9.6303322640862695E-4</v>
      </c>
      <c r="H162" s="9">
        <v>17</v>
      </c>
      <c r="I162" s="10" t="s">
        <v>330</v>
      </c>
    </row>
    <row r="163" spans="1:9" ht="30" customHeight="1" x14ac:dyDescent="0.25">
      <c r="A163" s="7">
        <v>160</v>
      </c>
      <c r="B163" s="18" t="s">
        <v>331</v>
      </c>
      <c r="C163" s="7">
        <v>36</v>
      </c>
      <c r="D163" s="8">
        <v>1.02929402956166E-4</v>
      </c>
      <c r="E163" s="8">
        <v>9.6303322640862695E-4</v>
      </c>
      <c r="F163" s="8">
        <v>1.02929402956166E-4</v>
      </c>
      <c r="G163" s="8">
        <v>9.6303322640862695E-4</v>
      </c>
      <c r="H163" s="9">
        <v>17</v>
      </c>
      <c r="I163" s="10" t="s">
        <v>332</v>
      </c>
    </row>
    <row r="164" spans="1:9" ht="30" customHeight="1" x14ac:dyDescent="0.25">
      <c r="A164" s="7">
        <v>161</v>
      </c>
      <c r="B164" s="18" t="s">
        <v>333</v>
      </c>
      <c r="C164" s="7">
        <v>74</v>
      </c>
      <c r="D164" s="8">
        <v>1.0513290675539901E-4</v>
      </c>
      <c r="E164" s="8">
        <v>9.7754013299896194E-4</v>
      </c>
      <c r="F164" s="8">
        <v>1.0513290675539901E-4</v>
      </c>
      <c r="G164" s="8">
        <v>9.7754013299896194E-4</v>
      </c>
      <c r="H164" s="9">
        <v>28</v>
      </c>
      <c r="I164" s="10" t="s">
        <v>334</v>
      </c>
    </row>
    <row r="165" spans="1:9" ht="30" customHeight="1" x14ac:dyDescent="0.25">
      <c r="A165" s="7">
        <v>162</v>
      </c>
      <c r="B165" s="18" t="s">
        <v>335</v>
      </c>
      <c r="C165" s="7">
        <v>33</v>
      </c>
      <c r="D165" s="8">
        <v>1.1079156418700001E-4</v>
      </c>
      <c r="E165" s="8">
        <v>1.0237961209132E-3</v>
      </c>
      <c r="F165" s="8">
        <v>1.1079156418700001E-4</v>
      </c>
      <c r="G165" s="8">
        <v>1.0237961209132E-3</v>
      </c>
      <c r="H165" s="9">
        <v>16</v>
      </c>
      <c r="I165" s="10" t="s">
        <v>336</v>
      </c>
    </row>
    <row r="166" spans="1:9" ht="30" customHeight="1" x14ac:dyDescent="0.25">
      <c r="A166" s="7">
        <v>163</v>
      </c>
      <c r="B166" s="18" t="s">
        <v>337</v>
      </c>
      <c r="C166" s="7">
        <v>30</v>
      </c>
      <c r="D166" s="8">
        <v>1.1660907467740699E-4</v>
      </c>
      <c r="E166" s="8">
        <v>1.05158906501252E-3</v>
      </c>
      <c r="F166" s="8">
        <v>1.1660907467740699E-4</v>
      </c>
      <c r="G166" s="8">
        <v>1.05158906501252E-3</v>
      </c>
      <c r="H166" s="9">
        <v>15</v>
      </c>
      <c r="I166" s="10" t="s">
        <v>338</v>
      </c>
    </row>
    <row r="167" spans="1:9" ht="30" customHeight="1" x14ac:dyDescent="0.25">
      <c r="A167" s="7">
        <v>164</v>
      </c>
      <c r="B167" s="18" t="s">
        <v>339</v>
      </c>
      <c r="C167" s="7">
        <v>30</v>
      </c>
      <c r="D167" s="8">
        <v>1.1660907467740699E-4</v>
      </c>
      <c r="E167" s="8">
        <v>1.05158906501252E-3</v>
      </c>
      <c r="F167" s="8">
        <v>1.1660907467740699E-4</v>
      </c>
      <c r="G167" s="8">
        <v>1.05158906501252E-3</v>
      </c>
      <c r="H167" s="9">
        <v>15</v>
      </c>
      <c r="I167" s="10" t="s">
        <v>340</v>
      </c>
    </row>
    <row r="168" spans="1:9" ht="30" customHeight="1" x14ac:dyDescent="0.25">
      <c r="A168" s="7">
        <v>165</v>
      </c>
      <c r="B168" s="18" t="s">
        <v>341</v>
      </c>
      <c r="C168" s="7">
        <v>30</v>
      </c>
      <c r="D168" s="8">
        <v>1.1660907467740699E-4</v>
      </c>
      <c r="E168" s="8">
        <v>1.05158906501252E-3</v>
      </c>
      <c r="F168" s="8">
        <v>1.1660907467740699E-4</v>
      </c>
      <c r="G168" s="8">
        <v>1.05158906501252E-3</v>
      </c>
      <c r="H168" s="9">
        <v>15</v>
      </c>
      <c r="I168" s="10" t="s">
        <v>342</v>
      </c>
    </row>
    <row r="169" spans="1:9" ht="30" customHeight="1" x14ac:dyDescent="0.25">
      <c r="A169" s="7">
        <v>166</v>
      </c>
      <c r="B169" s="18" t="s">
        <v>343</v>
      </c>
      <c r="C169" s="7">
        <v>30</v>
      </c>
      <c r="D169" s="8">
        <v>1.1660907467740699E-4</v>
      </c>
      <c r="E169" s="8">
        <v>1.05158906501252E-3</v>
      </c>
      <c r="F169" s="8">
        <v>1.1660907467740699E-4</v>
      </c>
      <c r="G169" s="8">
        <v>1.05158906501252E-3</v>
      </c>
      <c r="H169" s="9">
        <v>15</v>
      </c>
      <c r="I169" s="10" t="s">
        <v>344</v>
      </c>
    </row>
    <row r="170" spans="1:9" ht="30" customHeight="1" x14ac:dyDescent="0.25">
      <c r="A170" s="7">
        <v>167</v>
      </c>
      <c r="B170" s="18" t="s">
        <v>345</v>
      </c>
      <c r="C170" s="7">
        <v>27</v>
      </c>
      <c r="D170" s="8">
        <v>1.1913052189398801E-4</v>
      </c>
      <c r="E170" s="8">
        <v>1.06789455853473E-3</v>
      </c>
      <c r="F170" s="8">
        <v>1.1913052189398801E-4</v>
      </c>
      <c r="G170" s="8">
        <v>1.06789455853473E-3</v>
      </c>
      <c r="H170" s="9">
        <v>14</v>
      </c>
      <c r="I170" s="10" t="s">
        <v>346</v>
      </c>
    </row>
    <row r="171" spans="1:9" ht="30" customHeight="1" x14ac:dyDescent="0.25">
      <c r="A171" s="7">
        <v>168</v>
      </c>
      <c r="B171" s="18" t="s">
        <v>347</v>
      </c>
      <c r="C171" s="7">
        <v>43</v>
      </c>
      <c r="D171" s="8">
        <v>1.2498747145108099E-4</v>
      </c>
      <c r="E171" s="8">
        <v>1.1137248706017699E-3</v>
      </c>
      <c r="F171" s="8">
        <v>1.2498747145108099E-4</v>
      </c>
      <c r="G171" s="8">
        <v>1.1137248706017699E-3</v>
      </c>
      <c r="H171" s="9">
        <v>19</v>
      </c>
      <c r="I171" s="10" t="s">
        <v>348</v>
      </c>
    </row>
    <row r="172" spans="1:9" ht="30" customHeight="1" x14ac:dyDescent="0.25">
      <c r="A172" s="7">
        <v>169</v>
      </c>
      <c r="B172" s="18" t="s">
        <v>349</v>
      </c>
      <c r="C172" s="7">
        <v>71</v>
      </c>
      <c r="D172" s="8">
        <v>1.2573113101649899E-4</v>
      </c>
      <c r="E172" s="8">
        <v>1.1137248706017699E-3</v>
      </c>
      <c r="F172" s="8">
        <v>1.2573113101649899E-4</v>
      </c>
      <c r="G172" s="8">
        <v>1.1137248706017699E-3</v>
      </c>
      <c r="H172" s="9">
        <v>27</v>
      </c>
      <c r="I172" s="10" t="s">
        <v>350</v>
      </c>
    </row>
    <row r="173" spans="1:9" ht="30" customHeight="1" x14ac:dyDescent="0.25">
      <c r="A173" s="7">
        <v>170</v>
      </c>
      <c r="B173" s="18" t="s">
        <v>351</v>
      </c>
      <c r="C173" s="7">
        <v>64</v>
      </c>
      <c r="D173" s="8">
        <v>1.3419553948603301E-4</v>
      </c>
      <c r="E173" s="8">
        <v>1.1817101330034801E-3</v>
      </c>
      <c r="F173" s="8">
        <v>1.3419553948603301E-4</v>
      </c>
      <c r="G173" s="8">
        <v>1.1817101330034801E-3</v>
      </c>
      <c r="H173" s="9">
        <v>25</v>
      </c>
      <c r="I173" s="10" t="s">
        <v>352</v>
      </c>
    </row>
    <row r="174" spans="1:9" ht="30" customHeight="1" x14ac:dyDescent="0.25">
      <c r="A174" s="7">
        <v>171</v>
      </c>
      <c r="B174" s="18" t="s">
        <v>353</v>
      </c>
      <c r="C174" s="7">
        <v>50</v>
      </c>
      <c r="D174" s="8">
        <v>1.3620599997767399E-4</v>
      </c>
      <c r="E174" s="8">
        <v>1.19239989454139E-3</v>
      </c>
      <c r="F174" s="8">
        <v>1.3620599997767399E-4</v>
      </c>
      <c r="G174" s="8">
        <v>1.19239989454139E-3</v>
      </c>
      <c r="H174" s="9">
        <v>21</v>
      </c>
      <c r="I174" s="10" t="s">
        <v>354</v>
      </c>
    </row>
    <row r="175" spans="1:9" ht="30" customHeight="1" x14ac:dyDescent="0.25">
      <c r="A175" s="7">
        <v>172</v>
      </c>
      <c r="B175" s="18" t="s">
        <v>355</v>
      </c>
      <c r="C175" s="7">
        <v>57</v>
      </c>
      <c r="D175" s="8">
        <v>1.3844916573749099E-4</v>
      </c>
      <c r="E175" s="8">
        <v>1.2049907041222301E-3</v>
      </c>
      <c r="F175" s="8">
        <v>1.3844916573749099E-4</v>
      </c>
      <c r="G175" s="8">
        <v>1.2049907041222301E-3</v>
      </c>
      <c r="H175" s="9">
        <v>23</v>
      </c>
      <c r="I175" s="10" t="s">
        <v>356</v>
      </c>
    </row>
    <row r="176" spans="1:9" ht="30" customHeight="1" x14ac:dyDescent="0.25">
      <c r="A176" s="7">
        <v>173</v>
      </c>
      <c r="B176" s="18" t="s">
        <v>357</v>
      </c>
      <c r="C176" s="7">
        <v>37</v>
      </c>
      <c r="D176" s="8">
        <v>1.5710246646021399E-4</v>
      </c>
      <c r="E176" s="8">
        <v>1.3594357935892501E-3</v>
      </c>
      <c r="F176" s="8">
        <v>1.5710246646021399E-4</v>
      </c>
      <c r="G176" s="8">
        <v>1.3594357935892501E-3</v>
      </c>
      <c r="H176" s="9">
        <v>17</v>
      </c>
      <c r="I176" s="10" t="s">
        <v>358</v>
      </c>
    </row>
    <row r="177" spans="1:9" ht="30" customHeight="1" x14ac:dyDescent="0.25">
      <c r="A177" s="7">
        <v>174</v>
      </c>
      <c r="B177" s="18" t="s">
        <v>359</v>
      </c>
      <c r="C177" s="7">
        <v>54</v>
      </c>
      <c r="D177" s="8">
        <v>1.62743728221059E-4</v>
      </c>
      <c r="E177" s="8">
        <v>1.40015724797084E-3</v>
      </c>
      <c r="F177" s="8">
        <v>1.6274372822106E-4</v>
      </c>
      <c r="G177" s="8">
        <v>1.40015724797084E-3</v>
      </c>
      <c r="H177" s="9">
        <v>22</v>
      </c>
      <c r="I177" s="10" t="s">
        <v>360</v>
      </c>
    </row>
    <row r="178" spans="1:9" ht="30" customHeight="1" x14ac:dyDescent="0.25">
      <c r="A178" s="7">
        <v>175</v>
      </c>
      <c r="B178" s="18" t="s">
        <v>361</v>
      </c>
      <c r="C178" s="7">
        <v>34</v>
      </c>
      <c r="D178" s="8">
        <v>1.72768129311708E-4</v>
      </c>
      <c r="E178" s="8">
        <v>1.4529993796608301E-3</v>
      </c>
      <c r="F178" s="8">
        <v>1.72768129311708E-4</v>
      </c>
      <c r="G178" s="8">
        <v>1.4529993796608301E-3</v>
      </c>
      <c r="H178" s="9">
        <v>16</v>
      </c>
      <c r="I178" s="10" t="s">
        <v>362</v>
      </c>
    </row>
    <row r="179" spans="1:9" ht="30" customHeight="1" x14ac:dyDescent="0.25">
      <c r="A179" s="7">
        <v>176</v>
      </c>
      <c r="B179" s="18" t="s">
        <v>363</v>
      </c>
      <c r="C179" s="7">
        <v>34</v>
      </c>
      <c r="D179" s="8">
        <v>1.72768129311708E-4</v>
      </c>
      <c r="E179" s="8">
        <v>1.4529993796608301E-3</v>
      </c>
      <c r="F179" s="8">
        <v>1.72768129311708E-4</v>
      </c>
      <c r="G179" s="8">
        <v>1.4529993796608301E-3</v>
      </c>
      <c r="H179" s="9">
        <v>16</v>
      </c>
      <c r="I179" s="10" t="s">
        <v>364</v>
      </c>
    </row>
    <row r="180" spans="1:9" ht="30" customHeight="1" x14ac:dyDescent="0.25">
      <c r="A180" s="7">
        <v>177</v>
      </c>
      <c r="B180" s="18" t="s">
        <v>365</v>
      </c>
      <c r="C180" s="7">
        <v>34</v>
      </c>
      <c r="D180" s="8">
        <v>1.72768129311708E-4</v>
      </c>
      <c r="E180" s="8">
        <v>1.4529993796608301E-3</v>
      </c>
      <c r="F180" s="8">
        <v>1.72768129311708E-4</v>
      </c>
      <c r="G180" s="8">
        <v>1.4529993796608301E-3</v>
      </c>
      <c r="H180" s="9">
        <v>16</v>
      </c>
      <c r="I180" s="10" t="s">
        <v>366</v>
      </c>
    </row>
    <row r="181" spans="1:9" ht="30" customHeight="1" x14ac:dyDescent="0.25">
      <c r="A181" s="7">
        <v>178</v>
      </c>
      <c r="B181" s="18" t="s">
        <v>367</v>
      </c>
      <c r="C181" s="7">
        <v>34</v>
      </c>
      <c r="D181" s="8">
        <v>1.72768129311708E-4</v>
      </c>
      <c r="E181" s="8">
        <v>1.4529993796608301E-3</v>
      </c>
      <c r="F181" s="8">
        <v>1.72768129311708E-4</v>
      </c>
      <c r="G181" s="8">
        <v>1.4529993796608301E-3</v>
      </c>
      <c r="H181" s="9">
        <v>16</v>
      </c>
      <c r="I181" s="10" t="s">
        <v>368</v>
      </c>
    </row>
    <row r="182" spans="1:9" ht="30" customHeight="1" x14ac:dyDescent="0.25">
      <c r="A182" s="7">
        <v>179</v>
      </c>
      <c r="B182" s="18" t="s">
        <v>369</v>
      </c>
      <c r="C182" s="7">
        <v>44</v>
      </c>
      <c r="D182" s="8">
        <v>1.8131682574056501E-4</v>
      </c>
      <c r="E182" s="8">
        <v>1.5163759113610399E-3</v>
      </c>
      <c r="F182" s="8">
        <v>1.8131682574056501E-4</v>
      </c>
      <c r="G182" s="8">
        <v>1.5163759113610399E-3</v>
      </c>
      <c r="H182" s="9">
        <v>19</v>
      </c>
      <c r="I182" s="10" t="s">
        <v>370</v>
      </c>
    </row>
    <row r="183" spans="1:9" ht="30" customHeight="1" x14ac:dyDescent="0.25">
      <c r="A183" s="7">
        <v>180</v>
      </c>
      <c r="B183" s="18" t="s">
        <v>371</v>
      </c>
      <c r="C183" s="7">
        <v>31</v>
      </c>
      <c r="D183" s="8">
        <v>1.86651554555242E-4</v>
      </c>
      <c r="E183" s="8">
        <v>1.5352603141164699E-3</v>
      </c>
      <c r="F183" s="8">
        <v>1.86651554555242E-4</v>
      </c>
      <c r="G183" s="8">
        <v>1.5352603141164699E-3</v>
      </c>
      <c r="H183" s="9">
        <v>15</v>
      </c>
      <c r="I183" s="10" t="s">
        <v>372</v>
      </c>
    </row>
    <row r="184" spans="1:9" ht="30" customHeight="1" x14ac:dyDescent="0.25">
      <c r="A184" s="7">
        <v>181</v>
      </c>
      <c r="B184" s="18" t="s">
        <v>373</v>
      </c>
      <c r="C184" s="7">
        <v>31</v>
      </c>
      <c r="D184" s="8">
        <v>1.86651554555242E-4</v>
      </c>
      <c r="E184" s="8">
        <v>1.5352603141164699E-3</v>
      </c>
      <c r="F184" s="8">
        <v>1.86651554555242E-4</v>
      </c>
      <c r="G184" s="8">
        <v>1.5352603141164699E-3</v>
      </c>
      <c r="H184" s="9">
        <v>15</v>
      </c>
      <c r="I184" s="10" t="s">
        <v>374</v>
      </c>
    </row>
    <row r="185" spans="1:9" ht="30" customHeight="1" x14ac:dyDescent="0.25">
      <c r="A185" s="7">
        <v>182</v>
      </c>
      <c r="B185" s="18" t="s">
        <v>375</v>
      </c>
      <c r="C185" s="7">
        <v>31</v>
      </c>
      <c r="D185" s="8">
        <v>1.86651554555242E-4</v>
      </c>
      <c r="E185" s="8">
        <v>1.5352603141164699E-3</v>
      </c>
      <c r="F185" s="8">
        <v>1.86651554555242E-4</v>
      </c>
      <c r="G185" s="8">
        <v>1.5352603141164699E-3</v>
      </c>
      <c r="H185" s="9">
        <v>15</v>
      </c>
      <c r="I185" s="10" t="s">
        <v>376</v>
      </c>
    </row>
    <row r="186" spans="1:9" ht="30" customHeight="1" x14ac:dyDescent="0.25">
      <c r="A186" s="7">
        <v>183</v>
      </c>
      <c r="B186" s="18" t="s">
        <v>377</v>
      </c>
      <c r="C186" s="7">
        <v>51</v>
      </c>
      <c r="D186" s="8">
        <v>1.90699068469098E-4</v>
      </c>
      <c r="E186" s="8">
        <v>1.55998090436197E-3</v>
      </c>
      <c r="F186" s="8">
        <v>1.90699068469098E-4</v>
      </c>
      <c r="G186" s="8">
        <v>1.55998090436197E-3</v>
      </c>
      <c r="H186" s="9">
        <v>21</v>
      </c>
      <c r="I186" s="10" t="s">
        <v>378</v>
      </c>
    </row>
    <row r="187" spans="1:9" ht="30" customHeight="1" x14ac:dyDescent="0.25">
      <c r="A187" s="7">
        <v>184</v>
      </c>
      <c r="B187" s="18" t="s">
        <v>379</v>
      </c>
      <c r="C187" s="7">
        <v>22</v>
      </c>
      <c r="D187" s="8">
        <v>1.97026147343397E-4</v>
      </c>
      <c r="E187" s="8">
        <v>1.6029790357231801E-3</v>
      </c>
      <c r="F187" s="8">
        <v>1.97026147343397E-4</v>
      </c>
      <c r="G187" s="8">
        <v>1.6029790357231801E-3</v>
      </c>
      <c r="H187" s="9">
        <v>12</v>
      </c>
      <c r="I187" s="10" t="s">
        <v>380</v>
      </c>
    </row>
    <row r="188" spans="1:9" ht="30" customHeight="1" x14ac:dyDescent="0.25">
      <c r="A188" s="7">
        <v>185</v>
      </c>
      <c r="B188" s="18" t="s">
        <v>381</v>
      </c>
      <c r="C188" s="7">
        <v>69</v>
      </c>
      <c r="D188" s="8">
        <v>1.9823961690237899E-4</v>
      </c>
      <c r="E188" s="8">
        <v>1.60413354866411E-3</v>
      </c>
      <c r="F188" s="8">
        <v>1.9823961690237899E-4</v>
      </c>
      <c r="G188" s="8">
        <v>1.60413354866411E-3</v>
      </c>
      <c r="H188" s="9">
        <v>26</v>
      </c>
      <c r="I188" s="10" t="s">
        <v>382</v>
      </c>
    </row>
    <row r="189" spans="1:9" ht="30" customHeight="1" x14ac:dyDescent="0.25">
      <c r="A189" s="7">
        <v>186</v>
      </c>
      <c r="B189" s="18" t="s">
        <v>383</v>
      </c>
      <c r="C189" s="7">
        <v>25</v>
      </c>
      <c r="D189" s="8">
        <v>2.0143196298449601E-4</v>
      </c>
      <c r="E189" s="8">
        <v>1.62120241176232E-3</v>
      </c>
      <c r="F189" s="8">
        <v>2.0143196298449601E-4</v>
      </c>
      <c r="G189" s="8">
        <v>1.62120241176232E-3</v>
      </c>
      <c r="H189" s="9">
        <v>13</v>
      </c>
      <c r="I189" s="10" t="s">
        <v>384</v>
      </c>
    </row>
    <row r="190" spans="1:9" ht="30" customHeight="1" x14ac:dyDescent="0.25">
      <c r="A190" s="7">
        <v>187</v>
      </c>
      <c r="B190" s="18" t="s">
        <v>385</v>
      </c>
      <c r="C190" s="7">
        <v>119</v>
      </c>
      <c r="D190" s="8">
        <v>2.0708502723743399E-4</v>
      </c>
      <c r="E190" s="8">
        <v>1.64938070259985E-3</v>
      </c>
      <c r="F190" s="8">
        <v>2.0708502723743399E-4</v>
      </c>
      <c r="G190" s="8">
        <v>1.64938070259985E-3</v>
      </c>
      <c r="H190" s="9">
        <v>39</v>
      </c>
      <c r="I190" s="10" t="s">
        <v>386</v>
      </c>
    </row>
    <row r="191" spans="1:9" ht="30" customHeight="1" x14ac:dyDescent="0.25">
      <c r="A191" s="7">
        <v>188</v>
      </c>
      <c r="B191" s="18" t="s">
        <v>387</v>
      </c>
      <c r="C191" s="7">
        <v>41</v>
      </c>
      <c r="D191" s="8">
        <v>2.0713665470191799E-4</v>
      </c>
      <c r="E191" s="8">
        <v>1.64938070259985E-3</v>
      </c>
      <c r="F191" s="8">
        <v>2.0713665470191799E-4</v>
      </c>
      <c r="G191" s="8">
        <v>1.64938070259985E-3</v>
      </c>
      <c r="H191" s="9">
        <v>18</v>
      </c>
      <c r="I191" s="10" t="s">
        <v>388</v>
      </c>
    </row>
    <row r="192" spans="1:9" ht="30" customHeight="1" x14ac:dyDescent="0.25">
      <c r="A192" s="7">
        <v>189</v>
      </c>
      <c r="B192" s="18" t="s">
        <v>389</v>
      </c>
      <c r="C192" s="7">
        <v>73</v>
      </c>
      <c r="D192" s="8">
        <v>2.15744687325375E-4</v>
      </c>
      <c r="E192" s="8">
        <v>1.70883490437083E-3</v>
      </c>
      <c r="F192" s="8">
        <v>2.15744687325375E-4</v>
      </c>
      <c r="G192" s="8">
        <v>1.70883490437083E-3</v>
      </c>
      <c r="H192" s="9">
        <v>27</v>
      </c>
      <c r="I192" s="10" t="s">
        <v>390</v>
      </c>
    </row>
    <row r="193" spans="1:9" ht="30" customHeight="1" x14ac:dyDescent="0.25">
      <c r="A193" s="7">
        <v>190</v>
      </c>
      <c r="B193" s="18" t="s">
        <v>391</v>
      </c>
      <c r="C193" s="7">
        <v>48</v>
      </c>
      <c r="D193" s="8">
        <v>2.22618617895318E-4</v>
      </c>
      <c r="E193" s="8">
        <v>1.7540003736278499E-3</v>
      </c>
      <c r="F193" s="8">
        <v>2.2261861789531901E-4</v>
      </c>
      <c r="G193" s="8">
        <v>1.7540003736278499E-3</v>
      </c>
      <c r="H193" s="9">
        <v>20</v>
      </c>
      <c r="I193" s="10" t="s">
        <v>392</v>
      </c>
    </row>
    <row r="194" spans="1:9" ht="30" customHeight="1" x14ac:dyDescent="0.25">
      <c r="A194" s="7">
        <v>191</v>
      </c>
      <c r="B194" s="18" t="s">
        <v>393</v>
      </c>
      <c r="C194" s="7">
        <v>100</v>
      </c>
      <c r="D194" s="8">
        <v>2.36822323383849E-4</v>
      </c>
      <c r="E194" s="8">
        <v>1.8561414560503799E-3</v>
      </c>
      <c r="F194" s="8">
        <v>2.36822323383849E-4</v>
      </c>
      <c r="G194" s="8">
        <v>1.8561414560503799E-3</v>
      </c>
      <c r="H194" s="9">
        <v>34</v>
      </c>
      <c r="I194" s="10" t="s">
        <v>394</v>
      </c>
    </row>
    <row r="195" spans="1:9" ht="30" customHeight="1" x14ac:dyDescent="0.25">
      <c r="A195" s="7">
        <v>192</v>
      </c>
      <c r="B195" s="18" t="s">
        <v>395</v>
      </c>
      <c r="C195" s="7">
        <v>70</v>
      </c>
      <c r="D195" s="8">
        <v>2.5936401588990597E-4</v>
      </c>
      <c r="E195" s="8">
        <v>2.0222288113916102E-3</v>
      </c>
      <c r="F195" s="8">
        <v>2.5936401588990597E-4</v>
      </c>
      <c r="G195" s="8">
        <v>2.0222288113916102E-3</v>
      </c>
      <c r="H195" s="9">
        <v>26</v>
      </c>
      <c r="I195" s="10" t="s">
        <v>396</v>
      </c>
    </row>
    <row r="196" spans="1:9" ht="30" customHeight="1" x14ac:dyDescent="0.25">
      <c r="A196" s="7">
        <v>193</v>
      </c>
      <c r="B196" s="18" t="s">
        <v>397</v>
      </c>
      <c r="C196" s="7">
        <v>35</v>
      </c>
      <c r="D196" s="8">
        <v>2.6279839307211599E-4</v>
      </c>
      <c r="E196" s="8">
        <v>2.0227735607821701E-3</v>
      </c>
      <c r="F196" s="8">
        <v>2.6279839307211599E-4</v>
      </c>
      <c r="G196" s="8">
        <v>2.0227735607821701E-3</v>
      </c>
      <c r="H196" s="9">
        <v>16</v>
      </c>
      <c r="I196" s="10" t="s">
        <v>398</v>
      </c>
    </row>
    <row r="197" spans="1:9" ht="30" customHeight="1" x14ac:dyDescent="0.25">
      <c r="A197" s="7">
        <v>194</v>
      </c>
      <c r="B197" s="18" t="s">
        <v>399</v>
      </c>
      <c r="C197" s="7">
        <v>35</v>
      </c>
      <c r="D197" s="8">
        <v>2.6279839307211599E-4</v>
      </c>
      <c r="E197" s="8">
        <v>2.0227735607821701E-3</v>
      </c>
      <c r="F197" s="8">
        <v>2.6279839307211599E-4</v>
      </c>
      <c r="G197" s="8">
        <v>2.0227735607821701E-3</v>
      </c>
      <c r="H197" s="9">
        <v>16</v>
      </c>
      <c r="I197" s="10" t="s">
        <v>400</v>
      </c>
    </row>
    <row r="198" spans="1:9" ht="30" customHeight="1" x14ac:dyDescent="0.25">
      <c r="A198" s="7">
        <v>195</v>
      </c>
      <c r="B198" s="18" t="s">
        <v>401</v>
      </c>
      <c r="C198" s="7">
        <v>52</v>
      </c>
      <c r="D198" s="8">
        <v>2.6348753797763799E-4</v>
      </c>
      <c r="E198" s="8">
        <v>2.0227735607821701E-3</v>
      </c>
      <c r="F198" s="8">
        <v>2.6348753797763799E-4</v>
      </c>
      <c r="G198" s="8">
        <v>2.0227735607821701E-3</v>
      </c>
      <c r="H198" s="9">
        <v>21</v>
      </c>
      <c r="I198" s="10" t="s">
        <v>402</v>
      </c>
    </row>
    <row r="199" spans="1:9" ht="30" customHeight="1" x14ac:dyDescent="0.25">
      <c r="A199" s="7">
        <v>196</v>
      </c>
      <c r="B199" s="18" t="s">
        <v>403</v>
      </c>
      <c r="C199" s="7">
        <v>93</v>
      </c>
      <c r="D199" s="8">
        <v>2.7909703723444102E-4</v>
      </c>
      <c r="E199" s="8">
        <v>2.1316748201018298E-3</v>
      </c>
      <c r="F199" s="8">
        <v>2.79097037234442E-4</v>
      </c>
      <c r="G199" s="8">
        <v>2.1316748201018298E-3</v>
      </c>
      <c r="H199" s="9">
        <v>32</v>
      </c>
      <c r="I199" s="10" t="s">
        <v>404</v>
      </c>
    </row>
    <row r="200" spans="1:9" ht="30" customHeight="1" x14ac:dyDescent="0.25">
      <c r="A200" s="7">
        <v>197</v>
      </c>
      <c r="B200" s="18" t="s">
        <v>405</v>
      </c>
      <c r="C200" s="7">
        <v>32</v>
      </c>
      <c r="D200" s="8">
        <v>2.9033068920185303E-4</v>
      </c>
      <c r="E200" s="8">
        <v>2.2062184859653602E-3</v>
      </c>
      <c r="F200" s="8">
        <v>2.90330689201854E-4</v>
      </c>
      <c r="G200" s="8">
        <v>2.2062184859653602E-3</v>
      </c>
      <c r="H200" s="9">
        <v>15</v>
      </c>
      <c r="I200" s="10" t="s">
        <v>406</v>
      </c>
    </row>
    <row r="201" spans="1:9" ht="30" customHeight="1" x14ac:dyDescent="0.25">
      <c r="A201" s="7">
        <v>198</v>
      </c>
      <c r="B201" s="18" t="s">
        <v>407</v>
      </c>
      <c r="C201" s="7">
        <v>42</v>
      </c>
      <c r="D201" s="8">
        <v>2.9900206538543701E-4</v>
      </c>
      <c r="E201" s="8">
        <v>2.2492768436281401E-3</v>
      </c>
      <c r="F201" s="8">
        <v>2.9900206538543701E-4</v>
      </c>
      <c r="G201" s="8">
        <v>2.2492768436281401E-3</v>
      </c>
      <c r="H201" s="9">
        <v>18</v>
      </c>
      <c r="I201" s="10" t="s">
        <v>408</v>
      </c>
    </row>
    <row r="202" spans="1:9" ht="30" customHeight="1" x14ac:dyDescent="0.25">
      <c r="A202" s="7">
        <v>199</v>
      </c>
      <c r="B202" s="18" t="s">
        <v>409</v>
      </c>
      <c r="C202" s="7">
        <v>42</v>
      </c>
      <c r="D202" s="8">
        <v>2.9900206538543701E-4</v>
      </c>
      <c r="E202" s="8">
        <v>2.2492768436281401E-3</v>
      </c>
      <c r="F202" s="8">
        <v>2.9900206538543701E-4</v>
      </c>
      <c r="G202" s="8">
        <v>2.2492768436281401E-3</v>
      </c>
      <c r="H202" s="9">
        <v>18</v>
      </c>
      <c r="I202" s="10" t="s">
        <v>410</v>
      </c>
    </row>
    <row r="203" spans="1:9" ht="30" customHeight="1" x14ac:dyDescent="0.25">
      <c r="A203" s="7">
        <v>200</v>
      </c>
      <c r="B203" s="18" t="s">
        <v>411</v>
      </c>
      <c r="C203" s="7">
        <v>17</v>
      </c>
      <c r="D203" s="8">
        <v>3.01242288337896E-4</v>
      </c>
      <c r="E203" s="8">
        <v>2.2547985282091502E-3</v>
      </c>
      <c r="F203" s="8">
        <v>3.01242288337896E-4</v>
      </c>
      <c r="G203" s="8">
        <v>2.2547985282091502E-3</v>
      </c>
      <c r="H203" s="9">
        <v>10</v>
      </c>
      <c r="I203" s="10" t="s">
        <v>412</v>
      </c>
    </row>
    <row r="204" spans="1:9" ht="30" customHeight="1" x14ac:dyDescent="0.25">
      <c r="A204" s="7">
        <v>201</v>
      </c>
      <c r="B204" s="18" t="s">
        <v>413</v>
      </c>
      <c r="C204" s="7">
        <v>56</v>
      </c>
      <c r="D204" s="8">
        <v>3.0288275391989399E-4</v>
      </c>
      <c r="E204" s="8">
        <v>2.2557984209854798E-3</v>
      </c>
      <c r="F204" s="8">
        <v>3.0288275391989399E-4</v>
      </c>
      <c r="G204" s="8">
        <v>2.2557984209854798E-3</v>
      </c>
      <c r="H204" s="9">
        <v>22</v>
      </c>
      <c r="I204" s="10" t="s">
        <v>414</v>
      </c>
    </row>
    <row r="205" spans="1:9" ht="30" customHeight="1" x14ac:dyDescent="0.25">
      <c r="A205" s="7">
        <v>202</v>
      </c>
      <c r="B205" s="18" t="s">
        <v>415</v>
      </c>
      <c r="C205" s="7">
        <v>49</v>
      </c>
      <c r="D205" s="8">
        <v>3.0998530013487201E-4</v>
      </c>
      <c r="E205" s="8">
        <v>2.2972672985242799E-3</v>
      </c>
      <c r="F205" s="8">
        <v>3.0998530013487201E-4</v>
      </c>
      <c r="G205" s="8">
        <v>2.2972672985242799E-3</v>
      </c>
      <c r="H205" s="9">
        <v>20</v>
      </c>
      <c r="I205" s="10" t="s">
        <v>416</v>
      </c>
    </row>
    <row r="206" spans="1:9" ht="30" customHeight="1" x14ac:dyDescent="0.25">
      <c r="A206" s="7">
        <v>203</v>
      </c>
      <c r="B206" s="18" t="s">
        <v>417</v>
      </c>
      <c r="C206" s="7">
        <v>29</v>
      </c>
      <c r="D206" s="8">
        <v>3.1496858457064498E-4</v>
      </c>
      <c r="E206" s="8">
        <v>2.32269936503575E-3</v>
      </c>
      <c r="F206" s="8">
        <v>3.1496858457064498E-4</v>
      </c>
      <c r="G206" s="8">
        <v>2.32269936503575E-3</v>
      </c>
      <c r="H206" s="9">
        <v>14</v>
      </c>
      <c r="I206" s="10" t="s">
        <v>418</v>
      </c>
    </row>
    <row r="207" spans="1:9" ht="30" customHeight="1" x14ac:dyDescent="0.25">
      <c r="A207" s="7">
        <v>204</v>
      </c>
      <c r="B207" s="18" t="s">
        <v>419</v>
      </c>
      <c r="C207" s="7">
        <v>23</v>
      </c>
      <c r="D207" s="8">
        <v>3.4134685715867501E-4</v>
      </c>
      <c r="E207" s="8">
        <v>2.4926646105684798E-3</v>
      </c>
      <c r="F207" s="8">
        <v>3.4134685715867598E-4</v>
      </c>
      <c r="G207" s="8">
        <v>2.4926646105684798E-3</v>
      </c>
      <c r="H207" s="9">
        <v>12</v>
      </c>
      <c r="I207" s="10" t="s">
        <v>420</v>
      </c>
    </row>
    <row r="208" spans="1:9" ht="30" customHeight="1" x14ac:dyDescent="0.25">
      <c r="A208" s="7">
        <v>205</v>
      </c>
      <c r="B208" s="18" t="s">
        <v>421</v>
      </c>
      <c r="C208" s="7">
        <v>23</v>
      </c>
      <c r="D208" s="8">
        <v>3.4134685715867501E-4</v>
      </c>
      <c r="E208" s="8">
        <v>2.4926646105684798E-3</v>
      </c>
      <c r="F208" s="8">
        <v>3.4134685715867598E-4</v>
      </c>
      <c r="G208" s="8">
        <v>2.4926646105684798E-3</v>
      </c>
      <c r="H208" s="9">
        <v>12</v>
      </c>
      <c r="I208" s="10" t="s">
        <v>422</v>
      </c>
    </row>
    <row r="209" spans="1:9" ht="30" customHeight="1" x14ac:dyDescent="0.25">
      <c r="A209" s="7">
        <v>206</v>
      </c>
      <c r="B209" s="18" t="s">
        <v>423</v>
      </c>
      <c r="C209" s="7">
        <v>39</v>
      </c>
      <c r="D209" s="8">
        <v>3.4323732397461599E-4</v>
      </c>
      <c r="E209" s="8">
        <v>2.4943023009223299E-3</v>
      </c>
      <c r="F209" s="8">
        <v>3.4323732397461599E-4</v>
      </c>
      <c r="G209" s="8">
        <v>2.4943023009223299E-3</v>
      </c>
      <c r="H209" s="9">
        <v>17</v>
      </c>
      <c r="I209" s="10" t="s">
        <v>424</v>
      </c>
    </row>
    <row r="210" spans="1:9" ht="30" customHeight="1" x14ac:dyDescent="0.25">
      <c r="A210" s="7">
        <v>207</v>
      </c>
      <c r="B210" s="18" t="s">
        <v>425</v>
      </c>
      <c r="C210" s="7">
        <v>53</v>
      </c>
      <c r="D210" s="8">
        <v>3.5952059093063E-4</v>
      </c>
      <c r="E210" s="8">
        <v>2.60001123006354E-3</v>
      </c>
      <c r="F210" s="8">
        <v>3.5952059093063E-4</v>
      </c>
      <c r="G210" s="8">
        <v>2.60001123006354E-3</v>
      </c>
      <c r="H210" s="9">
        <v>21</v>
      </c>
      <c r="I210" s="10" t="s">
        <v>426</v>
      </c>
    </row>
    <row r="211" spans="1:9" ht="30" customHeight="1" x14ac:dyDescent="0.25">
      <c r="A211" s="7">
        <v>208</v>
      </c>
      <c r="B211" s="18" t="s">
        <v>427</v>
      </c>
      <c r="C211" s="7">
        <v>46</v>
      </c>
      <c r="D211" s="8">
        <v>3.63427257264245E-4</v>
      </c>
      <c r="E211" s="8">
        <v>2.6031129383951002E-3</v>
      </c>
      <c r="F211" s="8">
        <v>3.6342725726424597E-4</v>
      </c>
      <c r="G211" s="8">
        <v>2.6031129383951002E-3</v>
      </c>
      <c r="H211" s="9">
        <v>19</v>
      </c>
      <c r="I211" s="10" t="s">
        <v>428</v>
      </c>
    </row>
    <row r="212" spans="1:9" ht="30" customHeight="1" x14ac:dyDescent="0.25">
      <c r="A212" s="7">
        <v>209</v>
      </c>
      <c r="B212" s="18" t="s">
        <v>429</v>
      </c>
      <c r="C212" s="7">
        <v>46</v>
      </c>
      <c r="D212" s="8">
        <v>3.63427257264245E-4</v>
      </c>
      <c r="E212" s="8">
        <v>2.6031129383951002E-3</v>
      </c>
      <c r="F212" s="8">
        <v>3.6342725726424597E-4</v>
      </c>
      <c r="G212" s="8">
        <v>2.6031129383951002E-3</v>
      </c>
      <c r="H212" s="9">
        <v>19</v>
      </c>
      <c r="I212" s="10" t="s">
        <v>430</v>
      </c>
    </row>
    <row r="213" spans="1:9" ht="30" customHeight="1" x14ac:dyDescent="0.25">
      <c r="A213" s="7">
        <v>210</v>
      </c>
      <c r="B213" s="18" t="s">
        <v>431</v>
      </c>
      <c r="C213" s="7">
        <v>36</v>
      </c>
      <c r="D213" s="8">
        <v>3.9069358516487701E-4</v>
      </c>
      <c r="E213" s="8">
        <v>2.7850871285324801E-3</v>
      </c>
      <c r="F213" s="8">
        <v>3.9069358516487701E-4</v>
      </c>
      <c r="G213" s="8">
        <v>2.7850871285324801E-3</v>
      </c>
      <c r="H213" s="9">
        <v>16</v>
      </c>
      <c r="I213" s="10" t="s">
        <v>432</v>
      </c>
    </row>
    <row r="214" spans="1:9" ht="30" customHeight="1" x14ac:dyDescent="0.25">
      <c r="A214" s="7">
        <v>211</v>
      </c>
      <c r="B214" s="18" t="s">
        <v>433</v>
      </c>
      <c r="C214" s="7">
        <v>68</v>
      </c>
      <c r="D214" s="8">
        <v>4.0553408036292301E-4</v>
      </c>
      <c r="E214" s="8">
        <v>2.8685980707320899E-3</v>
      </c>
      <c r="F214" s="8">
        <v>4.0553408036292301E-4</v>
      </c>
      <c r="G214" s="8">
        <v>2.8685980707320899E-3</v>
      </c>
      <c r="H214" s="9">
        <v>25</v>
      </c>
      <c r="I214" s="10" t="s">
        <v>434</v>
      </c>
    </row>
    <row r="215" spans="1:9" ht="30" customHeight="1" x14ac:dyDescent="0.25">
      <c r="A215" s="7">
        <v>212</v>
      </c>
      <c r="B215" s="18" t="s">
        <v>435</v>
      </c>
      <c r="C215" s="7">
        <v>57</v>
      </c>
      <c r="D215" s="8">
        <v>4.0624100934883302E-4</v>
      </c>
      <c r="E215" s="8">
        <v>2.8685980707320899E-3</v>
      </c>
      <c r="F215" s="8">
        <v>4.0624100934883302E-4</v>
      </c>
      <c r="G215" s="8">
        <v>2.8685980707320899E-3</v>
      </c>
      <c r="H215" s="9">
        <v>22</v>
      </c>
      <c r="I215" s="10" t="s">
        <v>436</v>
      </c>
    </row>
    <row r="216" spans="1:9" ht="30" customHeight="1" x14ac:dyDescent="0.25">
      <c r="A216" s="7">
        <v>213</v>
      </c>
      <c r="B216" s="18" t="s">
        <v>437</v>
      </c>
      <c r="C216" s="7">
        <v>43</v>
      </c>
      <c r="D216" s="8">
        <v>4.2429257301817398E-4</v>
      </c>
      <c r="E216" s="8">
        <v>2.8976351629944898E-3</v>
      </c>
      <c r="F216" s="8">
        <v>4.2429257301817398E-4</v>
      </c>
      <c r="G216" s="8">
        <v>2.8976351629944898E-3</v>
      </c>
      <c r="H216" s="9">
        <v>18</v>
      </c>
      <c r="I216" s="10" t="s">
        <v>438</v>
      </c>
    </row>
    <row r="217" spans="1:9" ht="30" customHeight="1" x14ac:dyDescent="0.25">
      <c r="A217" s="7">
        <v>214</v>
      </c>
      <c r="B217" s="18" t="s">
        <v>439</v>
      </c>
      <c r="C217" s="7">
        <v>43</v>
      </c>
      <c r="D217" s="8">
        <v>4.2429257301817398E-4</v>
      </c>
      <c r="E217" s="8">
        <v>2.8976351629944898E-3</v>
      </c>
      <c r="F217" s="8">
        <v>4.2429257301817398E-4</v>
      </c>
      <c r="G217" s="8">
        <v>2.8976351629944898E-3</v>
      </c>
      <c r="H217" s="9">
        <v>18</v>
      </c>
      <c r="I217" s="10" t="s">
        <v>440</v>
      </c>
    </row>
    <row r="218" spans="1:9" ht="30" customHeight="1" x14ac:dyDescent="0.25">
      <c r="A218" s="7">
        <v>215</v>
      </c>
      <c r="B218" s="18" t="s">
        <v>441</v>
      </c>
      <c r="C218" s="7">
        <v>43</v>
      </c>
      <c r="D218" s="8">
        <v>4.2429257301817398E-4</v>
      </c>
      <c r="E218" s="8">
        <v>2.8976351629944898E-3</v>
      </c>
      <c r="F218" s="8">
        <v>4.2429257301817398E-4</v>
      </c>
      <c r="G218" s="8">
        <v>2.8976351629944898E-3</v>
      </c>
      <c r="H218" s="9">
        <v>18</v>
      </c>
      <c r="I218" s="10" t="s">
        <v>442</v>
      </c>
    </row>
    <row r="219" spans="1:9" ht="30" customHeight="1" x14ac:dyDescent="0.25">
      <c r="A219" s="7">
        <v>216</v>
      </c>
      <c r="B219" s="18" t="s">
        <v>443</v>
      </c>
      <c r="C219" s="7">
        <v>50</v>
      </c>
      <c r="D219" s="8">
        <v>4.25838166906337E-4</v>
      </c>
      <c r="E219" s="8">
        <v>2.8976351629944898E-3</v>
      </c>
      <c r="F219" s="8">
        <v>4.2583816690633798E-4</v>
      </c>
      <c r="G219" s="8">
        <v>2.8976351629944898E-3</v>
      </c>
      <c r="H219" s="9">
        <v>20</v>
      </c>
      <c r="I219" s="10" t="s">
        <v>444</v>
      </c>
    </row>
    <row r="220" spans="1:9" ht="30" customHeight="1" x14ac:dyDescent="0.25">
      <c r="A220" s="7">
        <v>217</v>
      </c>
      <c r="B220" s="18" t="s">
        <v>445</v>
      </c>
      <c r="C220" s="7">
        <v>50</v>
      </c>
      <c r="D220" s="8">
        <v>4.25838166906337E-4</v>
      </c>
      <c r="E220" s="8">
        <v>2.8976351629944898E-3</v>
      </c>
      <c r="F220" s="8">
        <v>4.2583816690633798E-4</v>
      </c>
      <c r="G220" s="8">
        <v>2.8976351629944898E-3</v>
      </c>
      <c r="H220" s="9">
        <v>20</v>
      </c>
      <c r="I220" s="10" t="s">
        <v>446</v>
      </c>
    </row>
    <row r="221" spans="1:9" ht="30" customHeight="1" x14ac:dyDescent="0.25">
      <c r="A221" s="7">
        <v>218</v>
      </c>
      <c r="B221" s="18" t="s">
        <v>447</v>
      </c>
      <c r="C221" s="7">
        <v>50</v>
      </c>
      <c r="D221" s="8">
        <v>4.25838166906337E-4</v>
      </c>
      <c r="E221" s="8">
        <v>2.8976351629944898E-3</v>
      </c>
      <c r="F221" s="8">
        <v>4.2583816690633798E-4</v>
      </c>
      <c r="G221" s="8">
        <v>2.8976351629944898E-3</v>
      </c>
      <c r="H221" s="9">
        <v>20</v>
      </c>
      <c r="I221" s="10" t="s">
        <v>448</v>
      </c>
    </row>
    <row r="222" spans="1:9" ht="30" customHeight="1" x14ac:dyDescent="0.25">
      <c r="A222" s="7">
        <v>219</v>
      </c>
      <c r="B222" s="18" t="s">
        <v>449</v>
      </c>
      <c r="C222" s="7">
        <v>50</v>
      </c>
      <c r="D222" s="8">
        <v>4.25838166906337E-4</v>
      </c>
      <c r="E222" s="8">
        <v>2.8976351629944898E-3</v>
      </c>
      <c r="F222" s="8">
        <v>4.2583816690633798E-4</v>
      </c>
      <c r="G222" s="8">
        <v>2.8976351629944898E-3</v>
      </c>
      <c r="H222" s="9">
        <v>20</v>
      </c>
      <c r="I222" s="10" t="s">
        <v>450</v>
      </c>
    </row>
    <row r="223" spans="1:9" ht="30" customHeight="1" x14ac:dyDescent="0.25">
      <c r="A223" s="7">
        <v>220</v>
      </c>
      <c r="B223" s="18" t="s">
        <v>451</v>
      </c>
      <c r="C223" s="7">
        <v>50</v>
      </c>
      <c r="D223" s="8">
        <v>4.25838166906337E-4</v>
      </c>
      <c r="E223" s="8">
        <v>2.8976351629944898E-3</v>
      </c>
      <c r="F223" s="8">
        <v>4.2583816690633798E-4</v>
      </c>
      <c r="G223" s="8">
        <v>2.8976351629944898E-3</v>
      </c>
      <c r="H223" s="9">
        <v>20</v>
      </c>
      <c r="I223" s="10" t="s">
        <v>452</v>
      </c>
    </row>
    <row r="224" spans="1:9" ht="30" customHeight="1" x14ac:dyDescent="0.25">
      <c r="A224" s="7">
        <v>221</v>
      </c>
      <c r="B224" s="18" t="s">
        <v>453</v>
      </c>
      <c r="C224" s="7">
        <v>33</v>
      </c>
      <c r="D224" s="8">
        <v>4.39946626714231E-4</v>
      </c>
      <c r="E224" s="8">
        <v>2.9666671179784001E-3</v>
      </c>
      <c r="F224" s="8">
        <v>4.39946626714231E-4</v>
      </c>
      <c r="G224" s="8">
        <v>2.9666671179784001E-3</v>
      </c>
      <c r="H224" s="9">
        <v>15</v>
      </c>
      <c r="I224" s="10" t="s">
        <v>454</v>
      </c>
    </row>
    <row r="225" spans="1:9" ht="30" customHeight="1" x14ac:dyDescent="0.25">
      <c r="A225" s="7">
        <v>222</v>
      </c>
      <c r="B225" s="18" t="s">
        <v>455</v>
      </c>
      <c r="C225" s="7">
        <v>33</v>
      </c>
      <c r="D225" s="8">
        <v>4.39946626714231E-4</v>
      </c>
      <c r="E225" s="8">
        <v>2.9666671179784001E-3</v>
      </c>
      <c r="F225" s="8">
        <v>4.39946626714231E-4</v>
      </c>
      <c r="G225" s="8">
        <v>2.9666671179784001E-3</v>
      </c>
      <c r="H225" s="9">
        <v>15</v>
      </c>
      <c r="I225" s="10" t="s">
        <v>456</v>
      </c>
    </row>
    <row r="226" spans="1:9" ht="30" customHeight="1" x14ac:dyDescent="0.25">
      <c r="A226" s="7">
        <v>223</v>
      </c>
      <c r="B226" s="18" t="s">
        <v>457</v>
      </c>
      <c r="C226" s="7">
        <v>76</v>
      </c>
      <c r="D226" s="8">
        <v>4.5771254137505799E-4</v>
      </c>
      <c r="E226" s="8">
        <v>3.0726263427733802E-3</v>
      </c>
      <c r="F226" s="8">
        <v>4.5771254137505902E-4</v>
      </c>
      <c r="G226" s="8">
        <v>3.0726263427733802E-3</v>
      </c>
      <c r="H226" s="9">
        <v>27</v>
      </c>
      <c r="I226" s="10" t="s">
        <v>458</v>
      </c>
    </row>
    <row r="227" spans="1:9" ht="30" customHeight="1" x14ac:dyDescent="0.25">
      <c r="A227" s="7">
        <v>224</v>
      </c>
      <c r="B227" s="18" t="s">
        <v>459</v>
      </c>
      <c r="C227" s="7">
        <v>65</v>
      </c>
      <c r="D227" s="8">
        <v>4.8850958186552303E-4</v>
      </c>
      <c r="E227" s="8">
        <v>3.22144471597166E-3</v>
      </c>
      <c r="F227" s="8">
        <v>4.8850958186552401E-4</v>
      </c>
      <c r="G227" s="8">
        <v>3.22144471597166E-3</v>
      </c>
      <c r="H227" s="9">
        <v>24</v>
      </c>
      <c r="I227" s="10" t="s">
        <v>460</v>
      </c>
    </row>
    <row r="228" spans="1:9" ht="30" customHeight="1" x14ac:dyDescent="0.25">
      <c r="A228" s="7">
        <v>225</v>
      </c>
      <c r="B228" s="18" t="s">
        <v>461</v>
      </c>
      <c r="C228" s="7">
        <v>65</v>
      </c>
      <c r="D228" s="8">
        <v>4.8850958186552303E-4</v>
      </c>
      <c r="E228" s="8">
        <v>3.22144471597166E-3</v>
      </c>
      <c r="F228" s="8">
        <v>4.8850958186552401E-4</v>
      </c>
      <c r="G228" s="8">
        <v>3.22144471597166E-3</v>
      </c>
      <c r="H228" s="9">
        <v>24</v>
      </c>
      <c r="I228" s="10" t="s">
        <v>462</v>
      </c>
    </row>
    <row r="229" spans="1:9" ht="30" customHeight="1" x14ac:dyDescent="0.25">
      <c r="A229" s="7">
        <v>226</v>
      </c>
      <c r="B229" s="18" t="s">
        <v>463</v>
      </c>
      <c r="C229" s="7">
        <v>30</v>
      </c>
      <c r="D229" s="8">
        <v>4.8853315572722905E-4</v>
      </c>
      <c r="E229" s="8">
        <v>3.22144471597166E-3</v>
      </c>
      <c r="F229" s="8">
        <v>4.8853315572723003E-4</v>
      </c>
      <c r="G229" s="8">
        <v>3.22144471597166E-3</v>
      </c>
      <c r="H229" s="9">
        <v>14</v>
      </c>
      <c r="I229" s="10" t="s">
        <v>464</v>
      </c>
    </row>
    <row r="230" spans="1:9" ht="30" customHeight="1" x14ac:dyDescent="0.25">
      <c r="A230" s="7">
        <v>227</v>
      </c>
      <c r="B230" s="18" t="s">
        <v>465</v>
      </c>
      <c r="C230" s="7">
        <v>40</v>
      </c>
      <c r="D230" s="8">
        <v>4.9279281226286497E-4</v>
      </c>
      <c r="E230" s="8">
        <v>3.22144471597166E-3</v>
      </c>
      <c r="F230" s="8">
        <v>4.9279281226286605E-4</v>
      </c>
      <c r="G230" s="8">
        <v>3.22144471597166E-3</v>
      </c>
      <c r="H230" s="9">
        <v>17</v>
      </c>
      <c r="I230" s="10" t="s">
        <v>466</v>
      </c>
    </row>
    <row r="231" spans="1:9" ht="30" customHeight="1" x14ac:dyDescent="0.25">
      <c r="A231" s="7">
        <v>228</v>
      </c>
      <c r="B231" s="18" t="s">
        <v>467</v>
      </c>
      <c r="C231" s="7">
        <v>40</v>
      </c>
      <c r="D231" s="8">
        <v>4.9279281226286497E-4</v>
      </c>
      <c r="E231" s="8">
        <v>3.22144471597166E-3</v>
      </c>
      <c r="F231" s="8">
        <v>4.9279281226286605E-4</v>
      </c>
      <c r="G231" s="8">
        <v>3.22144471597166E-3</v>
      </c>
      <c r="H231" s="9">
        <v>17</v>
      </c>
      <c r="I231" s="10" t="s">
        <v>468</v>
      </c>
    </row>
    <row r="232" spans="1:9" ht="30" customHeight="1" x14ac:dyDescent="0.25">
      <c r="A232" s="7">
        <v>229</v>
      </c>
      <c r="B232" s="18" t="s">
        <v>469</v>
      </c>
      <c r="C232" s="7">
        <v>40</v>
      </c>
      <c r="D232" s="8">
        <v>4.9279281226286497E-4</v>
      </c>
      <c r="E232" s="8">
        <v>3.22144471597166E-3</v>
      </c>
      <c r="F232" s="8">
        <v>4.9279281226286605E-4</v>
      </c>
      <c r="G232" s="8">
        <v>3.22144471597166E-3</v>
      </c>
      <c r="H232" s="9">
        <v>17</v>
      </c>
      <c r="I232" s="10" t="s">
        <v>470</v>
      </c>
    </row>
    <row r="233" spans="1:9" ht="30" customHeight="1" x14ac:dyDescent="0.25">
      <c r="A233" s="7">
        <v>230</v>
      </c>
      <c r="B233" s="18" t="s">
        <v>471</v>
      </c>
      <c r="C233" s="7">
        <v>47</v>
      </c>
      <c r="D233" s="8">
        <v>5.0309277634065497E-4</v>
      </c>
      <c r="E233" s="8">
        <v>3.2603025375842398E-3</v>
      </c>
      <c r="F233" s="8">
        <v>5.0309277634065497E-4</v>
      </c>
      <c r="G233" s="8">
        <v>3.2603025375842398E-3</v>
      </c>
      <c r="H233" s="9">
        <v>19</v>
      </c>
      <c r="I233" s="10" t="s">
        <v>472</v>
      </c>
    </row>
    <row r="234" spans="1:9" ht="30" customHeight="1" x14ac:dyDescent="0.25">
      <c r="A234" s="7">
        <v>231</v>
      </c>
      <c r="B234" s="18" t="s">
        <v>473</v>
      </c>
      <c r="C234" s="7">
        <v>47</v>
      </c>
      <c r="D234" s="8">
        <v>5.0309277634065497E-4</v>
      </c>
      <c r="E234" s="8">
        <v>3.2603025375842398E-3</v>
      </c>
      <c r="F234" s="8">
        <v>5.0309277634065497E-4</v>
      </c>
      <c r="G234" s="8">
        <v>3.2603025375842398E-3</v>
      </c>
      <c r="H234" s="9">
        <v>19</v>
      </c>
      <c r="I234" s="10" t="s">
        <v>474</v>
      </c>
    </row>
    <row r="235" spans="1:9" ht="30" customHeight="1" x14ac:dyDescent="0.25">
      <c r="A235" s="7">
        <v>232</v>
      </c>
      <c r="B235" s="18" t="s">
        <v>475</v>
      </c>
      <c r="C235" s="7">
        <v>92</v>
      </c>
      <c r="D235" s="8">
        <v>5.2204936022756795E-4</v>
      </c>
      <c r="E235" s="8">
        <v>3.3685685011235799E-3</v>
      </c>
      <c r="F235" s="8">
        <v>5.2204936022756904E-4</v>
      </c>
      <c r="G235" s="8">
        <v>3.3685685011235799E-3</v>
      </c>
      <c r="H235" s="9">
        <v>31</v>
      </c>
      <c r="I235" s="10" t="s">
        <v>476</v>
      </c>
    </row>
    <row r="236" spans="1:9" ht="30" customHeight="1" x14ac:dyDescent="0.25">
      <c r="A236" s="7">
        <v>233</v>
      </c>
      <c r="B236" s="18" t="s">
        <v>477</v>
      </c>
      <c r="C236" s="7">
        <v>18</v>
      </c>
      <c r="D236" s="8">
        <v>5.6320810189573604E-4</v>
      </c>
      <c r="E236" s="8">
        <v>3.6185516246262598E-3</v>
      </c>
      <c r="F236" s="8">
        <v>5.6320810189573604E-4</v>
      </c>
      <c r="G236" s="8">
        <v>3.6185516246262598E-3</v>
      </c>
      <c r="H236" s="9">
        <v>10</v>
      </c>
      <c r="I236" s="10" t="s">
        <v>478</v>
      </c>
    </row>
    <row r="237" spans="1:9" ht="30" customHeight="1" x14ac:dyDescent="0.25">
      <c r="A237" s="7">
        <v>234</v>
      </c>
      <c r="B237" s="18" t="s">
        <v>479</v>
      </c>
      <c r="C237" s="7">
        <v>37</v>
      </c>
      <c r="D237" s="8">
        <v>5.6866777084462004E-4</v>
      </c>
      <c r="E237" s="8">
        <v>3.63801561091623E-3</v>
      </c>
      <c r="F237" s="8">
        <v>5.6866777084462101E-4</v>
      </c>
      <c r="G237" s="8">
        <v>3.63801561091623E-3</v>
      </c>
      <c r="H237" s="9">
        <v>16</v>
      </c>
      <c r="I237" s="10" t="s">
        <v>480</v>
      </c>
    </row>
    <row r="238" spans="1:9" ht="30" customHeight="1" x14ac:dyDescent="0.25">
      <c r="A238" s="7">
        <v>235</v>
      </c>
      <c r="B238" s="18" t="s">
        <v>481</v>
      </c>
      <c r="C238" s="7">
        <v>62</v>
      </c>
      <c r="D238" s="8">
        <v>5.8829462428252905E-4</v>
      </c>
      <c r="E238" s="8">
        <v>3.7475619257487098E-3</v>
      </c>
      <c r="F238" s="8">
        <v>5.8829462428253002E-4</v>
      </c>
      <c r="G238" s="8">
        <v>3.7475619257487098E-3</v>
      </c>
      <c r="H238" s="9">
        <v>23</v>
      </c>
      <c r="I238" s="10" t="s">
        <v>482</v>
      </c>
    </row>
    <row r="239" spans="1:9" ht="30" customHeight="1" x14ac:dyDescent="0.25">
      <c r="A239" s="7">
        <v>236</v>
      </c>
      <c r="B239" s="18" t="s">
        <v>483</v>
      </c>
      <c r="C239" s="7">
        <v>44</v>
      </c>
      <c r="D239" s="8">
        <v>5.9250655190267202E-4</v>
      </c>
      <c r="E239" s="8">
        <v>3.7583996110097401E-3</v>
      </c>
      <c r="F239" s="8">
        <v>5.9250655190267202E-4</v>
      </c>
      <c r="G239" s="8">
        <v>3.7583996110097401E-3</v>
      </c>
      <c r="H239" s="9">
        <v>18</v>
      </c>
      <c r="I239" s="10" t="s">
        <v>484</v>
      </c>
    </row>
    <row r="240" spans="1:9" ht="30" customHeight="1" x14ac:dyDescent="0.25">
      <c r="A240" s="7">
        <v>237</v>
      </c>
      <c r="B240" s="18" t="s">
        <v>485</v>
      </c>
      <c r="C240" s="7">
        <v>66</v>
      </c>
      <c r="D240" s="8">
        <v>6.3194814149542E-4</v>
      </c>
      <c r="E240" s="8">
        <v>3.9916724380533496E-3</v>
      </c>
      <c r="F240" s="8">
        <v>6.3194814149542097E-4</v>
      </c>
      <c r="G240" s="8">
        <v>3.9916724380533496E-3</v>
      </c>
      <c r="H240" s="9">
        <v>24</v>
      </c>
      <c r="I240" s="10" t="s">
        <v>486</v>
      </c>
    </row>
    <row r="241" spans="1:9" ht="30" customHeight="1" x14ac:dyDescent="0.25">
      <c r="A241" s="7">
        <v>238</v>
      </c>
      <c r="B241" s="18" t="s">
        <v>487</v>
      </c>
      <c r="C241" s="7">
        <v>93</v>
      </c>
      <c r="D241" s="8">
        <v>6.4352552172413095E-4</v>
      </c>
      <c r="E241" s="8">
        <v>4.0477214538698503E-3</v>
      </c>
      <c r="F241" s="8">
        <v>6.4352552172413095E-4</v>
      </c>
      <c r="G241" s="8">
        <v>4.0477214538698503E-3</v>
      </c>
      <c r="H241" s="9">
        <v>31</v>
      </c>
      <c r="I241" s="10" t="s">
        <v>488</v>
      </c>
    </row>
    <row r="242" spans="1:9" ht="30" customHeight="1" x14ac:dyDescent="0.25">
      <c r="A242" s="7">
        <v>239</v>
      </c>
      <c r="B242" s="18" t="s">
        <v>489</v>
      </c>
      <c r="C242" s="7">
        <v>34</v>
      </c>
      <c r="D242" s="8">
        <v>6.5087701940043396E-4</v>
      </c>
      <c r="E242" s="8">
        <v>4.0768322093826404E-3</v>
      </c>
      <c r="F242" s="8">
        <v>6.5087701940043504E-4</v>
      </c>
      <c r="G242" s="8">
        <v>4.0768322093826404E-3</v>
      </c>
      <c r="H242" s="9">
        <v>15</v>
      </c>
      <c r="I242" s="10" t="s">
        <v>490</v>
      </c>
    </row>
    <row r="243" spans="1:9" ht="30" customHeight="1" x14ac:dyDescent="0.25">
      <c r="A243" s="7">
        <v>240</v>
      </c>
      <c r="B243" s="18" t="s">
        <v>491</v>
      </c>
      <c r="C243" s="7">
        <v>70</v>
      </c>
      <c r="D243" s="8">
        <v>6.6995447530043297E-4</v>
      </c>
      <c r="E243" s="8">
        <v>4.1788410396864598E-3</v>
      </c>
      <c r="F243" s="8">
        <v>6.6995447530043405E-4</v>
      </c>
      <c r="G243" s="8">
        <v>4.1788410396864598E-3</v>
      </c>
      <c r="H243" s="9">
        <v>25</v>
      </c>
      <c r="I243" s="10" t="s">
        <v>492</v>
      </c>
    </row>
    <row r="244" spans="1:9" ht="30" customHeight="1" x14ac:dyDescent="0.25">
      <c r="A244" s="7">
        <v>241</v>
      </c>
      <c r="B244" s="18" t="s">
        <v>493</v>
      </c>
      <c r="C244" s="7">
        <v>41</v>
      </c>
      <c r="D244" s="8">
        <v>6.9513259053520201E-4</v>
      </c>
      <c r="E244" s="8">
        <v>4.3000557356661102E-3</v>
      </c>
      <c r="F244" s="8">
        <v>6.9513259053520298E-4</v>
      </c>
      <c r="G244" s="8">
        <v>4.3000557356661102E-3</v>
      </c>
      <c r="H244" s="9">
        <v>17</v>
      </c>
      <c r="I244" s="10" t="s">
        <v>494</v>
      </c>
    </row>
    <row r="245" spans="1:9" ht="30" customHeight="1" x14ac:dyDescent="0.25">
      <c r="A245" s="7">
        <v>242</v>
      </c>
      <c r="B245" s="18" t="s">
        <v>495</v>
      </c>
      <c r="C245" s="7">
        <v>41</v>
      </c>
      <c r="D245" s="8">
        <v>6.9513259053520201E-4</v>
      </c>
      <c r="E245" s="8">
        <v>4.3000557356661102E-3</v>
      </c>
      <c r="F245" s="8">
        <v>6.9513259053520298E-4</v>
      </c>
      <c r="G245" s="8">
        <v>4.3000557356661102E-3</v>
      </c>
      <c r="H245" s="9">
        <v>17</v>
      </c>
      <c r="I245" s="10" t="s">
        <v>496</v>
      </c>
    </row>
    <row r="246" spans="1:9" ht="30" customHeight="1" x14ac:dyDescent="0.25">
      <c r="A246" s="7">
        <v>243</v>
      </c>
      <c r="B246" s="18" t="s">
        <v>497</v>
      </c>
      <c r="C246" s="7">
        <v>67</v>
      </c>
      <c r="D246" s="8">
        <v>8.1070466796523703E-4</v>
      </c>
      <c r="E246" s="8">
        <v>4.9695312357487496E-3</v>
      </c>
      <c r="F246" s="8">
        <v>8.1070466796523801E-4</v>
      </c>
      <c r="G246" s="8">
        <v>4.9695312357487496E-3</v>
      </c>
      <c r="H246" s="9">
        <v>24</v>
      </c>
      <c r="I246" s="10" t="s">
        <v>498</v>
      </c>
    </row>
    <row r="247" spans="1:9" ht="30" customHeight="1" x14ac:dyDescent="0.25">
      <c r="A247" s="7">
        <v>244</v>
      </c>
      <c r="B247" s="18" t="s">
        <v>499</v>
      </c>
      <c r="C247" s="7">
        <v>45</v>
      </c>
      <c r="D247" s="8">
        <v>8.1503817858234902E-4</v>
      </c>
      <c r="E247" s="8">
        <v>4.9695312357487496E-3</v>
      </c>
      <c r="F247" s="8">
        <v>8.1503817858235E-4</v>
      </c>
      <c r="G247" s="8">
        <v>4.9695312357487496E-3</v>
      </c>
      <c r="H247" s="9">
        <v>18</v>
      </c>
      <c r="I247" s="10" t="s">
        <v>500</v>
      </c>
    </row>
    <row r="248" spans="1:9" ht="30" customHeight="1" x14ac:dyDescent="0.25">
      <c r="A248" s="7">
        <v>245</v>
      </c>
      <c r="B248" s="18" t="s">
        <v>501</v>
      </c>
      <c r="C248" s="7">
        <v>45</v>
      </c>
      <c r="D248" s="8">
        <v>8.1503817858234902E-4</v>
      </c>
      <c r="E248" s="8">
        <v>4.9695312357487496E-3</v>
      </c>
      <c r="F248" s="8">
        <v>8.1503817858235E-4</v>
      </c>
      <c r="G248" s="8">
        <v>4.9695312357487496E-3</v>
      </c>
      <c r="H248" s="9">
        <v>18</v>
      </c>
      <c r="I248" s="10" t="s">
        <v>502</v>
      </c>
    </row>
    <row r="249" spans="1:9" ht="30" customHeight="1" x14ac:dyDescent="0.25">
      <c r="A249" s="7">
        <v>246</v>
      </c>
      <c r="B249" s="18" t="s">
        <v>503</v>
      </c>
      <c r="C249" s="7">
        <v>28</v>
      </c>
      <c r="D249" s="8">
        <v>8.2327571574194395E-4</v>
      </c>
      <c r="E249" s="8">
        <v>4.9695312357487496E-3</v>
      </c>
      <c r="F249" s="8">
        <v>8.2327571574194504E-4</v>
      </c>
      <c r="G249" s="8">
        <v>4.9695312357487496E-3</v>
      </c>
      <c r="H249" s="9">
        <v>13</v>
      </c>
      <c r="I249" s="10" t="s">
        <v>504</v>
      </c>
    </row>
    <row r="250" spans="1:9" ht="30" customHeight="1" x14ac:dyDescent="0.25">
      <c r="A250" s="7">
        <v>247</v>
      </c>
      <c r="B250" s="18" t="s">
        <v>505</v>
      </c>
      <c r="C250" s="7">
        <v>28</v>
      </c>
      <c r="D250" s="8">
        <v>8.2327571574194395E-4</v>
      </c>
      <c r="E250" s="8">
        <v>4.9695312357487496E-3</v>
      </c>
      <c r="F250" s="8">
        <v>8.2327571574194504E-4</v>
      </c>
      <c r="G250" s="8">
        <v>4.9695312357487496E-3</v>
      </c>
      <c r="H250" s="9">
        <v>13</v>
      </c>
      <c r="I250" s="10" t="s">
        <v>506</v>
      </c>
    </row>
    <row r="251" spans="1:9" ht="30" customHeight="1" x14ac:dyDescent="0.25">
      <c r="A251" s="7">
        <v>248</v>
      </c>
      <c r="B251" s="18" t="s">
        <v>507</v>
      </c>
      <c r="C251" s="7">
        <v>28</v>
      </c>
      <c r="D251" s="8">
        <v>8.2327571574194395E-4</v>
      </c>
      <c r="E251" s="8">
        <v>4.9695312357487496E-3</v>
      </c>
      <c r="F251" s="8">
        <v>8.2327571574194504E-4</v>
      </c>
      <c r="G251" s="8">
        <v>4.9695312357487496E-3</v>
      </c>
      <c r="H251" s="9">
        <v>13</v>
      </c>
      <c r="I251" s="10" t="s">
        <v>508</v>
      </c>
    </row>
    <row r="252" spans="1:9" ht="30" customHeight="1" x14ac:dyDescent="0.25">
      <c r="A252" s="7">
        <v>249</v>
      </c>
      <c r="B252" s="18" t="s">
        <v>509</v>
      </c>
      <c r="C252" s="7">
        <v>71</v>
      </c>
      <c r="D252" s="8">
        <v>8.5113944712127002E-4</v>
      </c>
      <c r="E252" s="8">
        <v>5.1030010807927798E-3</v>
      </c>
      <c r="F252" s="8">
        <v>8.5113944712127002E-4</v>
      </c>
      <c r="G252" s="8">
        <v>5.1030010807927798E-3</v>
      </c>
      <c r="H252" s="9">
        <v>25</v>
      </c>
      <c r="I252" s="10" t="s">
        <v>510</v>
      </c>
    </row>
    <row r="253" spans="1:9" ht="30" customHeight="1" x14ac:dyDescent="0.25">
      <c r="A253" s="7">
        <v>250</v>
      </c>
      <c r="B253" s="18" t="s">
        <v>511</v>
      </c>
      <c r="C253" s="7">
        <v>56</v>
      </c>
      <c r="D253" s="8">
        <v>8.5220458931075001E-4</v>
      </c>
      <c r="E253" s="8">
        <v>5.1030010807927798E-3</v>
      </c>
      <c r="F253" s="8">
        <v>8.5220458931075098E-4</v>
      </c>
      <c r="G253" s="8">
        <v>5.1030010807927798E-3</v>
      </c>
      <c r="H253" s="9">
        <v>21</v>
      </c>
      <c r="I253" s="10" t="s">
        <v>512</v>
      </c>
    </row>
    <row r="254" spans="1:9" ht="30" customHeight="1" x14ac:dyDescent="0.25">
      <c r="A254" s="7">
        <v>251</v>
      </c>
      <c r="B254" s="18" t="s">
        <v>513</v>
      </c>
      <c r="C254" s="7">
        <v>25</v>
      </c>
      <c r="D254" s="8">
        <v>9.0224185803516605E-4</v>
      </c>
      <c r="E254" s="8">
        <v>5.3385615078207303E-3</v>
      </c>
      <c r="F254" s="8">
        <v>9.0224185803516703E-4</v>
      </c>
      <c r="G254" s="8">
        <v>5.3385615078207303E-3</v>
      </c>
      <c r="H254" s="9">
        <v>12</v>
      </c>
      <c r="I254" s="10" t="s">
        <v>514</v>
      </c>
    </row>
    <row r="255" spans="1:9" ht="30" customHeight="1" x14ac:dyDescent="0.25">
      <c r="A255" s="7">
        <v>252</v>
      </c>
      <c r="B255" s="18" t="s">
        <v>515</v>
      </c>
      <c r="C255" s="7">
        <v>25</v>
      </c>
      <c r="D255" s="8">
        <v>9.0224185803516605E-4</v>
      </c>
      <c r="E255" s="8">
        <v>5.3385615078207303E-3</v>
      </c>
      <c r="F255" s="8">
        <v>9.0224185803516703E-4</v>
      </c>
      <c r="G255" s="8">
        <v>5.3385615078207303E-3</v>
      </c>
      <c r="H255" s="9">
        <v>12</v>
      </c>
      <c r="I255" s="10" t="s">
        <v>516</v>
      </c>
    </row>
    <row r="256" spans="1:9" ht="30" customHeight="1" x14ac:dyDescent="0.25">
      <c r="A256" s="7">
        <v>253</v>
      </c>
      <c r="B256" s="18" t="s">
        <v>517</v>
      </c>
      <c r="C256" s="7">
        <v>25</v>
      </c>
      <c r="D256" s="8">
        <v>9.0224185803516605E-4</v>
      </c>
      <c r="E256" s="8">
        <v>5.3385615078207303E-3</v>
      </c>
      <c r="F256" s="8">
        <v>9.0224185803516703E-4</v>
      </c>
      <c r="G256" s="8">
        <v>5.3385615078207303E-3</v>
      </c>
      <c r="H256" s="9">
        <v>12</v>
      </c>
      <c r="I256" s="10" t="s">
        <v>518</v>
      </c>
    </row>
    <row r="257" spans="1:9" ht="30" customHeight="1" x14ac:dyDescent="0.25">
      <c r="A257" s="7">
        <v>254</v>
      </c>
      <c r="B257" s="18" t="s">
        <v>519</v>
      </c>
      <c r="C257" s="7">
        <v>79</v>
      </c>
      <c r="D257" s="8">
        <v>9.1159727267569701E-4</v>
      </c>
      <c r="E257" s="8">
        <v>5.3726815637618903E-3</v>
      </c>
      <c r="F257" s="8">
        <v>9.1159727267569799E-4</v>
      </c>
      <c r="G257" s="8">
        <v>5.3726815637618903E-3</v>
      </c>
      <c r="H257" s="9">
        <v>27</v>
      </c>
      <c r="I257" s="10" t="s">
        <v>520</v>
      </c>
    </row>
    <row r="258" spans="1:9" ht="30" customHeight="1" x14ac:dyDescent="0.25">
      <c r="A258" s="7">
        <v>255</v>
      </c>
      <c r="B258" s="18" t="s">
        <v>521</v>
      </c>
      <c r="C258" s="7">
        <v>49</v>
      </c>
      <c r="D258" s="8">
        <v>9.2553376588317695E-4</v>
      </c>
      <c r="E258" s="8">
        <v>5.4334276373612404E-3</v>
      </c>
      <c r="F258" s="8">
        <v>9.2553376588317803E-4</v>
      </c>
      <c r="G258" s="8">
        <v>5.4334276373612404E-3</v>
      </c>
      <c r="H258" s="9">
        <v>19</v>
      </c>
      <c r="I258" s="10" t="s">
        <v>522</v>
      </c>
    </row>
    <row r="259" spans="1:9" ht="30" customHeight="1" x14ac:dyDescent="0.25">
      <c r="A259" s="7">
        <v>256</v>
      </c>
      <c r="B259" s="18" t="s">
        <v>523</v>
      </c>
      <c r="C259" s="7">
        <v>35</v>
      </c>
      <c r="D259" s="8">
        <v>9.4193598914667296E-4</v>
      </c>
      <c r="E259" s="8">
        <v>5.4866855087648599E-3</v>
      </c>
      <c r="F259" s="8">
        <v>9.4193598914667296E-4</v>
      </c>
      <c r="G259" s="8">
        <v>5.4866855087648599E-3</v>
      </c>
      <c r="H259" s="9">
        <v>15</v>
      </c>
      <c r="I259" s="10" t="s">
        <v>524</v>
      </c>
    </row>
    <row r="260" spans="1:9" ht="30" customHeight="1" x14ac:dyDescent="0.25">
      <c r="A260" s="7">
        <v>257</v>
      </c>
      <c r="B260" s="18" t="s">
        <v>525</v>
      </c>
      <c r="C260" s="7">
        <v>35</v>
      </c>
      <c r="D260" s="8">
        <v>9.4193598914667296E-4</v>
      </c>
      <c r="E260" s="8">
        <v>5.4866855087648599E-3</v>
      </c>
      <c r="F260" s="8">
        <v>9.4193598914667296E-4</v>
      </c>
      <c r="G260" s="8">
        <v>5.4866855087648599E-3</v>
      </c>
      <c r="H260" s="9">
        <v>15</v>
      </c>
      <c r="I260" s="10" t="s">
        <v>526</v>
      </c>
    </row>
    <row r="261" spans="1:9" ht="30" customHeight="1" x14ac:dyDescent="0.25">
      <c r="A261" s="7">
        <v>258</v>
      </c>
      <c r="B261" s="18" t="s">
        <v>527</v>
      </c>
      <c r="C261" s="7">
        <v>16</v>
      </c>
      <c r="D261" s="8">
        <v>9.5513821139214198E-4</v>
      </c>
      <c r="E261" s="8">
        <v>5.5109103718040198E-3</v>
      </c>
      <c r="F261" s="8">
        <v>9.5513821139214198E-4</v>
      </c>
      <c r="G261" s="8">
        <v>5.5109103718040198E-3</v>
      </c>
      <c r="H261" s="9">
        <v>9</v>
      </c>
      <c r="I261" s="10" t="s">
        <v>528</v>
      </c>
    </row>
    <row r="262" spans="1:9" ht="30" customHeight="1" x14ac:dyDescent="0.25">
      <c r="A262" s="7">
        <v>259</v>
      </c>
      <c r="B262" s="18" t="s">
        <v>529</v>
      </c>
      <c r="C262" s="7">
        <v>107</v>
      </c>
      <c r="D262" s="8">
        <v>9.5522340701419605E-4</v>
      </c>
      <c r="E262" s="8">
        <v>5.5109103718040198E-3</v>
      </c>
      <c r="F262" s="8">
        <v>9.5522340701419703E-4</v>
      </c>
      <c r="G262" s="8">
        <v>5.5109103718040198E-3</v>
      </c>
      <c r="H262" s="9">
        <v>34</v>
      </c>
      <c r="I262" s="10" t="s">
        <v>530</v>
      </c>
    </row>
    <row r="263" spans="1:9" ht="30" customHeight="1" x14ac:dyDescent="0.25">
      <c r="A263" s="7">
        <v>260</v>
      </c>
      <c r="B263" s="18" t="s">
        <v>531</v>
      </c>
      <c r="C263" s="7">
        <v>22</v>
      </c>
      <c r="D263" s="8">
        <v>9.62880702864426E-4</v>
      </c>
      <c r="E263" s="8">
        <v>5.5109103718040198E-3</v>
      </c>
      <c r="F263" s="8">
        <v>9.6288070286442698E-4</v>
      </c>
      <c r="G263" s="8">
        <v>5.5109103718040198E-3</v>
      </c>
      <c r="H263" s="9">
        <v>11</v>
      </c>
      <c r="I263" s="10" t="s">
        <v>532</v>
      </c>
    </row>
    <row r="264" spans="1:9" ht="30" customHeight="1" x14ac:dyDescent="0.25">
      <c r="A264" s="7">
        <v>261</v>
      </c>
      <c r="B264" s="18" t="s">
        <v>533</v>
      </c>
      <c r="C264" s="7">
        <v>99</v>
      </c>
      <c r="D264" s="8">
        <v>9.6391928144410504E-4</v>
      </c>
      <c r="E264" s="8">
        <v>5.5109103718040198E-3</v>
      </c>
      <c r="F264" s="8">
        <v>9.6391928144410504E-4</v>
      </c>
      <c r="G264" s="8">
        <v>5.5109103718040198E-3</v>
      </c>
      <c r="H264" s="9">
        <v>32</v>
      </c>
      <c r="I264" s="10" t="s">
        <v>534</v>
      </c>
    </row>
    <row r="265" spans="1:9" ht="30" customHeight="1" x14ac:dyDescent="0.25">
      <c r="A265" s="7">
        <v>262</v>
      </c>
      <c r="B265" s="18" t="s">
        <v>535</v>
      </c>
      <c r="C265" s="7">
        <v>42</v>
      </c>
      <c r="D265" s="8">
        <v>9.6450134763704305E-4</v>
      </c>
      <c r="E265" s="8">
        <v>5.5109103718040198E-3</v>
      </c>
      <c r="F265" s="8">
        <v>9.6450134763704403E-4</v>
      </c>
      <c r="G265" s="8">
        <v>5.5109103718040198E-3</v>
      </c>
      <c r="H265" s="9">
        <v>17</v>
      </c>
      <c r="I265" s="10" t="s">
        <v>536</v>
      </c>
    </row>
    <row r="266" spans="1:9" ht="30" customHeight="1" x14ac:dyDescent="0.25">
      <c r="A266" s="7">
        <v>263</v>
      </c>
      <c r="B266" s="18" t="s">
        <v>537</v>
      </c>
      <c r="C266" s="7">
        <v>19</v>
      </c>
      <c r="D266" s="8">
        <v>9.8839764158105111E-4</v>
      </c>
      <c r="E266" s="8">
        <v>5.562523569349E-3</v>
      </c>
      <c r="F266" s="8">
        <v>9.8839764158105197E-4</v>
      </c>
      <c r="G266" s="8">
        <v>5.562523569349E-3</v>
      </c>
      <c r="H266" s="9">
        <v>10</v>
      </c>
      <c r="I266" s="10" t="s">
        <v>538</v>
      </c>
    </row>
    <row r="267" spans="1:9" ht="30" customHeight="1" x14ac:dyDescent="0.25">
      <c r="A267" s="7">
        <v>264</v>
      </c>
      <c r="B267" s="18" t="s">
        <v>539</v>
      </c>
      <c r="C267" s="7">
        <v>19</v>
      </c>
      <c r="D267" s="8">
        <v>9.8839764158105111E-4</v>
      </c>
      <c r="E267" s="8">
        <v>5.562523569349E-3</v>
      </c>
      <c r="F267" s="8">
        <v>9.8839764158105197E-4</v>
      </c>
      <c r="G267" s="8">
        <v>5.562523569349E-3</v>
      </c>
      <c r="H267" s="9">
        <v>10</v>
      </c>
      <c r="I267" s="10" t="s">
        <v>540</v>
      </c>
    </row>
    <row r="268" spans="1:9" ht="30" customHeight="1" x14ac:dyDescent="0.25">
      <c r="A268" s="7">
        <v>265</v>
      </c>
      <c r="B268" s="18" t="s">
        <v>541</v>
      </c>
      <c r="C268" s="7">
        <v>19</v>
      </c>
      <c r="D268" s="8">
        <v>9.8839764158105111E-4</v>
      </c>
      <c r="E268" s="8">
        <v>5.562523569349E-3</v>
      </c>
      <c r="F268" s="8">
        <v>9.8839764158105197E-4</v>
      </c>
      <c r="G268" s="8">
        <v>5.562523569349E-3</v>
      </c>
      <c r="H268" s="9">
        <v>10</v>
      </c>
      <c r="I268" s="10" t="s">
        <v>542</v>
      </c>
    </row>
    <row r="269" spans="1:9" ht="30" customHeight="1" x14ac:dyDescent="0.25">
      <c r="A269" s="7">
        <v>266</v>
      </c>
      <c r="B269" s="18" t="s">
        <v>543</v>
      </c>
      <c r="C269" s="7">
        <v>19</v>
      </c>
      <c r="D269" s="8">
        <v>9.8839764158105111E-4</v>
      </c>
      <c r="E269" s="8">
        <v>5.562523569349E-3</v>
      </c>
      <c r="F269" s="8">
        <v>9.8839764158105197E-4</v>
      </c>
      <c r="G269" s="8">
        <v>5.562523569349E-3</v>
      </c>
      <c r="H269" s="9">
        <v>10</v>
      </c>
      <c r="I269" s="10" t="s">
        <v>544</v>
      </c>
    </row>
    <row r="270" spans="1:9" ht="30" customHeight="1" x14ac:dyDescent="0.25">
      <c r="A270" s="7">
        <v>267</v>
      </c>
      <c r="B270" s="18" t="s">
        <v>545</v>
      </c>
      <c r="C270" s="7">
        <v>68</v>
      </c>
      <c r="D270" s="8">
        <v>1.03170680665741E-3</v>
      </c>
      <c r="E270" s="8">
        <v>5.7845134440679498E-3</v>
      </c>
      <c r="F270" s="8">
        <v>1.03170680665741E-3</v>
      </c>
      <c r="G270" s="8">
        <v>5.7845134440679498E-3</v>
      </c>
      <c r="H270" s="9">
        <v>24</v>
      </c>
      <c r="I270" s="10" t="s">
        <v>546</v>
      </c>
    </row>
    <row r="271" spans="1:9" ht="30" customHeight="1" x14ac:dyDescent="0.25">
      <c r="A271" s="7">
        <v>268</v>
      </c>
      <c r="B271" s="18" t="s">
        <v>547</v>
      </c>
      <c r="C271" s="7">
        <v>32</v>
      </c>
      <c r="D271" s="8">
        <v>1.08466107846608E-3</v>
      </c>
      <c r="E271" s="8">
        <v>6.0138430906063996E-3</v>
      </c>
      <c r="F271" s="8">
        <v>1.08466107846608E-3</v>
      </c>
      <c r="G271" s="8">
        <v>6.0138430906063996E-3</v>
      </c>
      <c r="H271" s="9">
        <v>14</v>
      </c>
      <c r="I271" s="10" t="s">
        <v>548</v>
      </c>
    </row>
    <row r="272" spans="1:9" ht="30" customHeight="1" x14ac:dyDescent="0.25">
      <c r="A272" s="7">
        <v>269</v>
      </c>
      <c r="B272" s="18" t="s">
        <v>549</v>
      </c>
      <c r="C272" s="7">
        <v>32</v>
      </c>
      <c r="D272" s="8">
        <v>1.08466107846608E-3</v>
      </c>
      <c r="E272" s="8">
        <v>6.0138430906063996E-3</v>
      </c>
      <c r="F272" s="8">
        <v>1.08466107846608E-3</v>
      </c>
      <c r="G272" s="8">
        <v>6.0138430906063996E-3</v>
      </c>
      <c r="H272" s="9">
        <v>14</v>
      </c>
      <c r="I272" s="10" t="s">
        <v>550</v>
      </c>
    </row>
    <row r="273" spans="1:9" ht="30" customHeight="1" x14ac:dyDescent="0.25">
      <c r="A273" s="7">
        <v>270</v>
      </c>
      <c r="B273" s="18" t="s">
        <v>551</v>
      </c>
      <c r="C273" s="7">
        <v>32</v>
      </c>
      <c r="D273" s="8">
        <v>1.08466107846608E-3</v>
      </c>
      <c r="E273" s="8">
        <v>6.0138430906063996E-3</v>
      </c>
      <c r="F273" s="8">
        <v>1.08466107846608E-3</v>
      </c>
      <c r="G273" s="8">
        <v>6.0138430906063996E-3</v>
      </c>
      <c r="H273" s="9">
        <v>14</v>
      </c>
      <c r="I273" s="10" t="s">
        <v>552</v>
      </c>
    </row>
    <row r="274" spans="1:9" ht="30" customHeight="1" x14ac:dyDescent="0.25">
      <c r="A274" s="7">
        <v>271</v>
      </c>
      <c r="B274" s="18" t="s">
        <v>553</v>
      </c>
      <c r="C274" s="7">
        <v>39</v>
      </c>
      <c r="D274" s="8">
        <v>1.1374767551900701E-3</v>
      </c>
      <c r="E274" s="8">
        <v>6.2834048063451602E-3</v>
      </c>
      <c r="F274" s="8">
        <v>1.1374767551900701E-3</v>
      </c>
      <c r="G274" s="8">
        <v>6.2834048063451602E-3</v>
      </c>
      <c r="H274" s="9">
        <v>16</v>
      </c>
      <c r="I274" s="10" t="s">
        <v>554</v>
      </c>
    </row>
    <row r="275" spans="1:9" ht="30" customHeight="1" x14ac:dyDescent="0.25">
      <c r="A275" s="7">
        <v>272</v>
      </c>
      <c r="B275" s="18" t="s">
        <v>555</v>
      </c>
      <c r="C275" s="7">
        <v>29</v>
      </c>
      <c r="D275" s="8">
        <v>1.23627525981862E-3</v>
      </c>
      <c r="E275" s="8">
        <v>6.8040590586341196E-3</v>
      </c>
      <c r="F275" s="8">
        <v>1.23627525981862E-3</v>
      </c>
      <c r="G275" s="8">
        <v>6.8040590586341196E-3</v>
      </c>
      <c r="H275" s="9">
        <v>13</v>
      </c>
      <c r="I275" s="10" t="s">
        <v>556</v>
      </c>
    </row>
    <row r="276" spans="1:9" ht="30" customHeight="1" x14ac:dyDescent="0.25">
      <c r="A276" s="7">
        <v>273</v>
      </c>
      <c r="B276" s="18" t="s">
        <v>557</v>
      </c>
      <c r="C276" s="7">
        <v>43</v>
      </c>
      <c r="D276" s="8">
        <v>1.3177147771955399E-3</v>
      </c>
      <c r="E276" s="8">
        <v>7.1993394943858299E-3</v>
      </c>
      <c r="F276" s="8">
        <v>1.3177147771955399E-3</v>
      </c>
      <c r="G276" s="8">
        <v>7.1993394943858299E-3</v>
      </c>
      <c r="H276" s="9">
        <v>17</v>
      </c>
      <c r="I276" s="10" t="s">
        <v>558</v>
      </c>
    </row>
    <row r="277" spans="1:9" ht="30" customHeight="1" x14ac:dyDescent="0.25">
      <c r="A277" s="7">
        <v>274</v>
      </c>
      <c r="B277" s="18" t="s">
        <v>559</v>
      </c>
      <c r="C277" s="7">
        <v>43</v>
      </c>
      <c r="D277" s="8">
        <v>1.3177147771955399E-3</v>
      </c>
      <c r="E277" s="8">
        <v>7.1993394943858299E-3</v>
      </c>
      <c r="F277" s="8">
        <v>1.3177147771955399E-3</v>
      </c>
      <c r="G277" s="8">
        <v>7.1993394943858299E-3</v>
      </c>
      <c r="H277" s="9">
        <v>17</v>
      </c>
      <c r="I277" s="10" t="s">
        <v>560</v>
      </c>
    </row>
    <row r="278" spans="1:9" ht="30" customHeight="1" x14ac:dyDescent="0.25">
      <c r="A278" s="7">
        <v>275</v>
      </c>
      <c r="B278" s="18" t="s">
        <v>561</v>
      </c>
      <c r="C278" s="7">
        <v>54</v>
      </c>
      <c r="D278" s="8">
        <v>1.3426670970763501E-3</v>
      </c>
      <c r="E278" s="8">
        <v>7.2898664734132703E-3</v>
      </c>
      <c r="F278" s="8">
        <v>1.3426670970763501E-3</v>
      </c>
      <c r="G278" s="8">
        <v>7.2898664734132703E-3</v>
      </c>
      <c r="H278" s="9">
        <v>20</v>
      </c>
      <c r="I278" s="10" t="s">
        <v>562</v>
      </c>
    </row>
    <row r="279" spans="1:9" ht="30" customHeight="1" x14ac:dyDescent="0.25">
      <c r="A279" s="7">
        <v>276</v>
      </c>
      <c r="B279" s="18" t="s">
        <v>563</v>
      </c>
      <c r="C279" s="7">
        <v>73</v>
      </c>
      <c r="D279" s="8">
        <v>1.34402347806417E-3</v>
      </c>
      <c r="E279" s="8">
        <v>7.2898664734132703E-3</v>
      </c>
      <c r="F279" s="8">
        <v>1.34402347806417E-3</v>
      </c>
      <c r="G279" s="8">
        <v>7.2898664734132703E-3</v>
      </c>
      <c r="H279" s="9">
        <v>25</v>
      </c>
      <c r="I279" s="10" t="s">
        <v>564</v>
      </c>
    </row>
    <row r="280" spans="1:9" ht="30" customHeight="1" x14ac:dyDescent="0.25">
      <c r="A280" s="7">
        <v>277</v>
      </c>
      <c r="B280" s="18" t="s">
        <v>565</v>
      </c>
      <c r="C280" s="7">
        <v>77</v>
      </c>
      <c r="D280" s="8">
        <v>1.3752753534654199E-3</v>
      </c>
      <c r="E280" s="8">
        <v>7.4324447802806403E-3</v>
      </c>
      <c r="F280" s="8">
        <v>1.3752753534654199E-3</v>
      </c>
      <c r="G280" s="8">
        <v>7.4324447802806403E-3</v>
      </c>
      <c r="H280" s="9">
        <v>26</v>
      </c>
      <c r="I280" s="10" t="s">
        <v>566</v>
      </c>
    </row>
    <row r="281" spans="1:9" ht="30" customHeight="1" x14ac:dyDescent="0.25">
      <c r="A281" s="7">
        <v>278</v>
      </c>
      <c r="B281" s="18" t="s">
        <v>567</v>
      </c>
      <c r="C281" s="7">
        <v>58</v>
      </c>
      <c r="D281" s="8">
        <v>1.43770223716895E-3</v>
      </c>
      <c r="E281" s="8">
        <v>7.7418713994313899E-3</v>
      </c>
      <c r="F281" s="8">
        <v>1.4377022371689599E-3</v>
      </c>
      <c r="G281" s="8">
        <v>7.7418713994313899E-3</v>
      </c>
      <c r="H281" s="9">
        <v>21</v>
      </c>
      <c r="I281" s="10" t="s">
        <v>568</v>
      </c>
    </row>
    <row r="282" spans="1:9" ht="30" customHeight="1" x14ac:dyDescent="0.25">
      <c r="A282" s="7">
        <v>279</v>
      </c>
      <c r="B282" s="18" t="s">
        <v>569</v>
      </c>
      <c r="C282" s="7">
        <v>47</v>
      </c>
      <c r="D282" s="8">
        <v>1.4791802009529501E-3</v>
      </c>
      <c r="E282" s="8">
        <v>7.9083312886663194E-3</v>
      </c>
      <c r="F282" s="8">
        <v>1.4791802009529501E-3</v>
      </c>
      <c r="G282" s="8">
        <v>7.9083312886663194E-3</v>
      </c>
      <c r="H282" s="9">
        <v>18</v>
      </c>
      <c r="I282" s="10" t="s">
        <v>570</v>
      </c>
    </row>
    <row r="283" spans="1:9" ht="30" customHeight="1" x14ac:dyDescent="0.25">
      <c r="A283" s="7">
        <v>280</v>
      </c>
      <c r="B283" s="18" t="s">
        <v>571</v>
      </c>
      <c r="C283" s="7">
        <v>47</v>
      </c>
      <c r="D283" s="8">
        <v>1.4791802009529501E-3</v>
      </c>
      <c r="E283" s="8">
        <v>7.9083312886663194E-3</v>
      </c>
      <c r="F283" s="8">
        <v>1.4791802009529501E-3</v>
      </c>
      <c r="G283" s="8">
        <v>7.9083312886663194E-3</v>
      </c>
      <c r="H283" s="9">
        <v>18</v>
      </c>
      <c r="I283" s="10" t="s">
        <v>572</v>
      </c>
    </row>
    <row r="284" spans="1:9" ht="30" customHeight="1" x14ac:dyDescent="0.25">
      <c r="A284" s="7">
        <v>281</v>
      </c>
      <c r="B284" s="18" t="s">
        <v>573</v>
      </c>
      <c r="C284" s="7">
        <v>23</v>
      </c>
      <c r="D284" s="8">
        <v>1.5326200614280299E-3</v>
      </c>
      <c r="E284" s="8">
        <v>8.1648833877500295E-3</v>
      </c>
      <c r="F284" s="8">
        <v>1.5326200614280299E-3</v>
      </c>
      <c r="G284" s="8">
        <v>8.1648833877500295E-3</v>
      </c>
      <c r="H284" s="9">
        <v>11</v>
      </c>
      <c r="I284" s="10" t="s">
        <v>574</v>
      </c>
    </row>
    <row r="285" spans="1:9" ht="30" customHeight="1" x14ac:dyDescent="0.25">
      <c r="A285" s="7">
        <v>282</v>
      </c>
      <c r="B285" s="18" t="s">
        <v>575</v>
      </c>
      <c r="C285" s="7">
        <v>33</v>
      </c>
      <c r="D285" s="8">
        <v>1.5597138323885E-3</v>
      </c>
      <c r="E285" s="8">
        <v>8.2322711493364505E-3</v>
      </c>
      <c r="F285" s="8">
        <v>1.5597138323885E-3</v>
      </c>
      <c r="G285" s="8">
        <v>8.2322711493364505E-3</v>
      </c>
      <c r="H285" s="9">
        <v>14</v>
      </c>
      <c r="I285" s="10" t="s">
        <v>576</v>
      </c>
    </row>
    <row r="286" spans="1:9" ht="30" customHeight="1" x14ac:dyDescent="0.25">
      <c r="A286" s="7">
        <v>283</v>
      </c>
      <c r="B286" s="18" t="s">
        <v>577</v>
      </c>
      <c r="C286" s="7">
        <v>33</v>
      </c>
      <c r="D286" s="8">
        <v>1.5597138323885E-3</v>
      </c>
      <c r="E286" s="8">
        <v>8.2322711493364505E-3</v>
      </c>
      <c r="F286" s="8">
        <v>1.5597138323885E-3</v>
      </c>
      <c r="G286" s="8">
        <v>8.2322711493364505E-3</v>
      </c>
      <c r="H286" s="9">
        <v>14</v>
      </c>
      <c r="I286" s="10" t="s">
        <v>578</v>
      </c>
    </row>
    <row r="287" spans="1:9" ht="30" customHeight="1" x14ac:dyDescent="0.25">
      <c r="A287" s="7">
        <v>284</v>
      </c>
      <c r="B287" s="18" t="s">
        <v>579</v>
      </c>
      <c r="C287" s="7">
        <v>40</v>
      </c>
      <c r="D287" s="8">
        <v>1.56726605047488E-3</v>
      </c>
      <c r="E287" s="8">
        <v>8.2322711493364505E-3</v>
      </c>
      <c r="F287" s="8">
        <v>1.56726605047488E-3</v>
      </c>
      <c r="G287" s="8">
        <v>8.2322711493364505E-3</v>
      </c>
      <c r="H287" s="9">
        <v>16</v>
      </c>
      <c r="I287" s="10" t="s">
        <v>580</v>
      </c>
    </row>
    <row r="288" spans="1:9" ht="30" customHeight="1" x14ac:dyDescent="0.25">
      <c r="A288" s="7">
        <v>285</v>
      </c>
      <c r="B288" s="18" t="s">
        <v>581</v>
      </c>
      <c r="C288" s="7">
        <v>40</v>
      </c>
      <c r="D288" s="8">
        <v>1.56726605047488E-3</v>
      </c>
      <c r="E288" s="8">
        <v>8.2322711493364505E-3</v>
      </c>
      <c r="F288" s="8">
        <v>1.56726605047488E-3</v>
      </c>
      <c r="G288" s="8">
        <v>8.2322711493364505E-3</v>
      </c>
      <c r="H288" s="9">
        <v>16</v>
      </c>
      <c r="I288" s="10" t="s">
        <v>582</v>
      </c>
    </row>
    <row r="289" spans="1:9" ht="30" customHeight="1" x14ac:dyDescent="0.25">
      <c r="A289" s="7">
        <v>286</v>
      </c>
      <c r="B289" s="18" t="s">
        <v>583</v>
      </c>
      <c r="C289" s="7">
        <v>66</v>
      </c>
      <c r="D289" s="8">
        <v>1.5820398416455301E-3</v>
      </c>
      <c r="E289" s="8">
        <v>8.2519639126946397E-3</v>
      </c>
      <c r="F289" s="8">
        <v>1.5820398416455301E-3</v>
      </c>
      <c r="G289" s="8">
        <v>8.2519639126946397E-3</v>
      </c>
      <c r="H289" s="9">
        <v>23</v>
      </c>
      <c r="I289" s="10" t="s">
        <v>584</v>
      </c>
    </row>
    <row r="290" spans="1:9" ht="30" customHeight="1" x14ac:dyDescent="0.25">
      <c r="A290" s="7">
        <v>287</v>
      </c>
      <c r="B290" s="18" t="s">
        <v>585</v>
      </c>
      <c r="C290" s="7">
        <v>66</v>
      </c>
      <c r="D290" s="8">
        <v>1.5820398416455301E-3</v>
      </c>
      <c r="E290" s="8">
        <v>8.2519639126946397E-3</v>
      </c>
      <c r="F290" s="8">
        <v>1.5820398416455301E-3</v>
      </c>
      <c r="G290" s="8">
        <v>8.2519639126946397E-3</v>
      </c>
      <c r="H290" s="9">
        <v>23</v>
      </c>
      <c r="I290" s="10" t="s">
        <v>586</v>
      </c>
    </row>
    <row r="291" spans="1:9" ht="30" customHeight="1" x14ac:dyDescent="0.25">
      <c r="A291" s="7">
        <v>288</v>
      </c>
      <c r="B291" s="18" t="s">
        <v>587</v>
      </c>
      <c r="C291" s="7">
        <v>14</v>
      </c>
      <c r="D291" s="8">
        <v>1.62354528611794E-3</v>
      </c>
      <c r="E291" s="8">
        <v>8.4098522260157901E-3</v>
      </c>
      <c r="F291" s="8">
        <v>1.62354528611794E-3</v>
      </c>
      <c r="G291" s="8">
        <v>8.4098522260157901E-3</v>
      </c>
      <c r="H291" s="9">
        <v>8</v>
      </c>
      <c r="I291" s="10" t="s">
        <v>588</v>
      </c>
    </row>
    <row r="292" spans="1:9" ht="30" customHeight="1" x14ac:dyDescent="0.25">
      <c r="A292" s="7">
        <v>289</v>
      </c>
      <c r="B292" s="18" t="s">
        <v>589</v>
      </c>
      <c r="C292" s="7">
        <v>14</v>
      </c>
      <c r="D292" s="8">
        <v>1.62354528611794E-3</v>
      </c>
      <c r="E292" s="8">
        <v>8.4098522260157901E-3</v>
      </c>
      <c r="F292" s="8">
        <v>1.62354528611794E-3</v>
      </c>
      <c r="G292" s="8">
        <v>8.4098522260157901E-3</v>
      </c>
      <c r="H292" s="9">
        <v>8</v>
      </c>
      <c r="I292" s="10" t="s">
        <v>590</v>
      </c>
    </row>
    <row r="293" spans="1:9" ht="30" customHeight="1" x14ac:dyDescent="0.25">
      <c r="A293" s="7">
        <v>290</v>
      </c>
      <c r="B293" s="18" t="s">
        <v>591</v>
      </c>
      <c r="C293" s="7">
        <v>20</v>
      </c>
      <c r="D293" s="8">
        <v>1.6439933026316301E-3</v>
      </c>
      <c r="E293" s="8">
        <v>8.4282807330121907E-3</v>
      </c>
      <c r="F293" s="8">
        <v>1.6439933026316301E-3</v>
      </c>
      <c r="G293" s="8">
        <v>8.4282807330121907E-3</v>
      </c>
      <c r="H293" s="9">
        <v>10</v>
      </c>
      <c r="I293" s="10" t="s">
        <v>592</v>
      </c>
    </row>
    <row r="294" spans="1:9" ht="30" customHeight="1" x14ac:dyDescent="0.25">
      <c r="A294" s="7">
        <v>291</v>
      </c>
      <c r="B294" s="18" t="s">
        <v>593</v>
      </c>
      <c r="C294" s="7">
        <v>20</v>
      </c>
      <c r="D294" s="8">
        <v>1.6439933026316301E-3</v>
      </c>
      <c r="E294" s="8">
        <v>8.4282807330121907E-3</v>
      </c>
      <c r="F294" s="8">
        <v>1.6439933026316301E-3</v>
      </c>
      <c r="G294" s="8">
        <v>8.4282807330121907E-3</v>
      </c>
      <c r="H294" s="9">
        <v>10</v>
      </c>
      <c r="I294" s="10" t="s">
        <v>594</v>
      </c>
    </row>
    <row r="295" spans="1:9" ht="30" customHeight="1" x14ac:dyDescent="0.25">
      <c r="A295" s="7">
        <v>292</v>
      </c>
      <c r="B295" s="18" t="s">
        <v>595</v>
      </c>
      <c r="C295" s="7">
        <v>20</v>
      </c>
      <c r="D295" s="8">
        <v>1.6439933026316301E-3</v>
      </c>
      <c r="E295" s="8">
        <v>8.4282807330121907E-3</v>
      </c>
      <c r="F295" s="8">
        <v>1.6439933026316301E-3</v>
      </c>
      <c r="G295" s="8">
        <v>8.4282807330121907E-3</v>
      </c>
      <c r="H295" s="9">
        <v>10</v>
      </c>
      <c r="I295" s="10" t="s">
        <v>596</v>
      </c>
    </row>
    <row r="296" spans="1:9" ht="30" customHeight="1" x14ac:dyDescent="0.25">
      <c r="A296" s="7">
        <v>293</v>
      </c>
      <c r="B296" s="18" t="s">
        <v>597</v>
      </c>
      <c r="C296" s="7">
        <v>74</v>
      </c>
      <c r="D296" s="8">
        <v>1.6713986231665101E-3</v>
      </c>
      <c r="E296" s="8">
        <v>8.5104889077560007E-3</v>
      </c>
      <c r="F296" s="8">
        <v>1.6713986231665101E-3</v>
      </c>
      <c r="G296" s="8">
        <v>8.5104889077560007E-3</v>
      </c>
      <c r="H296" s="9">
        <v>25</v>
      </c>
      <c r="I296" s="10" t="s">
        <v>598</v>
      </c>
    </row>
    <row r="297" spans="1:9" ht="30" customHeight="1" x14ac:dyDescent="0.25">
      <c r="A297" s="7">
        <v>294</v>
      </c>
      <c r="B297" s="18" t="s">
        <v>599</v>
      </c>
      <c r="C297" s="7">
        <v>74</v>
      </c>
      <c r="D297" s="8">
        <v>1.6713986231665101E-3</v>
      </c>
      <c r="E297" s="8">
        <v>8.5104889077560007E-3</v>
      </c>
      <c r="F297" s="8">
        <v>1.6713986231665101E-3</v>
      </c>
      <c r="G297" s="8">
        <v>8.5104889077560007E-3</v>
      </c>
      <c r="H297" s="9">
        <v>25</v>
      </c>
      <c r="I297" s="10" t="s">
        <v>600</v>
      </c>
    </row>
    <row r="298" spans="1:9" ht="30" customHeight="1" x14ac:dyDescent="0.25">
      <c r="A298" s="7">
        <v>295</v>
      </c>
      <c r="B298" s="18" t="s">
        <v>601</v>
      </c>
      <c r="C298" s="7">
        <v>44</v>
      </c>
      <c r="D298" s="8">
        <v>1.77432736349104E-3</v>
      </c>
      <c r="E298" s="8">
        <v>8.9735407538719305E-3</v>
      </c>
      <c r="F298" s="8">
        <v>1.77432736349104E-3</v>
      </c>
      <c r="G298" s="8">
        <v>8.9735407538719305E-3</v>
      </c>
      <c r="H298" s="9">
        <v>17</v>
      </c>
      <c r="I298" s="10" t="s">
        <v>602</v>
      </c>
    </row>
    <row r="299" spans="1:9" ht="30" customHeight="1" x14ac:dyDescent="0.25">
      <c r="A299" s="7">
        <v>296</v>
      </c>
      <c r="B299" s="18" t="s">
        <v>603</v>
      </c>
      <c r="C299" s="7">
        <v>44</v>
      </c>
      <c r="D299" s="8">
        <v>1.77432736349104E-3</v>
      </c>
      <c r="E299" s="8">
        <v>8.9735407538719305E-3</v>
      </c>
      <c r="F299" s="8">
        <v>1.77432736349104E-3</v>
      </c>
      <c r="G299" s="8">
        <v>8.9735407538719305E-3</v>
      </c>
      <c r="H299" s="9">
        <v>17</v>
      </c>
      <c r="I299" s="10" t="s">
        <v>604</v>
      </c>
    </row>
    <row r="300" spans="1:9" ht="30" customHeight="1" x14ac:dyDescent="0.25">
      <c r="A300" s="7">
        <v>297</v>
      </c>
      <c r="B300" s="18" t="s">
        <v>605</v>
      </c>
      <c r="C300" s="7">
        <v>30</v>
      </c>
      <c r="D300" s="8">
        <v>1.8080780453002801E-3</v>
      </c>
      <c r="E300" s="8">
        <v>9.0828618584379798E-3</v>
      </c>
      <c r="F300" s="8">
        <v>1.8080780453002801E-3</v>
      </c>
      <c r="G300" s="8">
        <v>9.0828618584379798E-3</v>
      </c>
      <c r="H300" s="9">
        <v>13</v>
      </c>
      <c r="I300" s="10" t="s">
        <v>606</v>
      </c>
    </row>
    <row r="301" spans="1:9" ht="30" customHeight="1" x14ac:dyDescent="0.25">
      <c r="A301" s="7">
        <v>298</v>
      </c>
      <c r="B301" s="18" t="s">
        <v>607</v>
      </c>
      <c r="C301" s="7">
        <v>30</v>
      </c>
      <c r="D301" s="8">
        <v>1.8080780453002801E-3</v>
      </c>
      <c r="E301" s="8">
        <v>9.0828618584379798E-3</v>
      </c>
      <c r="F301" s="8">
        <v>1.8080780453002801E-3</v>
      </c>
      <c r="G301" s="8">
        <v>9.0828618584379798E-3</v>
      </c>
      <c r="H301" s="9">
        <v>13</v>
      </c>
      <c r="I301" s="10" t="s">
        <v>608</v>
      </c>
    </row>
    <row r="302" spans="1:9" ht="30" customHeight="1" x14ac:dyDescent="0.25">
      <c r="A302" s="7">
        <v>299</v>
      </c>
      <c r="B302" s="18" t="s">
        <v>609</v>
      </c>
      <c r="C302" s="7">
        <v>59</v>
      </c>
      <c r="D302" s="8">
        <v>1.8408410158069299E-3</v>
      </c>
      <c r="E302" s="8">
        <v>9.2165183968661493E-3</v>
      </c>
      <c r="F302" s="8">
        <v>1.8408410158069299E-3</v>
      </c>
      <c r="G302" s="8">
        <v>9.2165183968661493E-3</v>
      </c>
      <c r="H302" s="9">
        <v>21</v>
      </c>
      <c r="I302" s="10" t="s">
        <v>610</v>
      </c>
    </row>
    <row r="303" spans="1:9" ht="30" customHeight="1" x14ac:dyDescent="0.25">
      <c r="A303" s="7">
        <v>300</v>
      </c>
      <c r="B303" s="18" t="s">
        <v>611</v>
      </c>
      <c r="C303" s="7">
        <v>37</v>
      </c>
      <c r="D303" s="8">
        <v>1.8586438310839999E-3</v>
      </c>
      <c r="E303" s="8">
        <v>9.2438199838297107E-3</v>
      </c>
      <c r="F303" s="8">
        <v>1.8586438310839999E-3</v>
      </c>
      <c r="G303" s="8">
        <v>9.2438199838297107E-3</v>
      </c>
      <c r="H303" s="9">
        <v>15</v>
      </c>
      <c r="I303" s="10" t="s">
        <v>612</v>
      </c>
    </row>
    <row r="304" spans="1:9" ht="30" customHeight="1" x14ac:dyDescent="0.25">
      <c r="A304" s="7">
        <v>301</v>
      </c>
      <c r="B304" s="18" t="s">
        <v>613</v>
      </c>
      <c r="C304" s="7">
        <v>37</v>
      </c>
      <c r="D304" s="8">
        <v>1.8586438310839999E-3</v>
      </c>
      <c r="E304" s="8">
        <v>9.2438199838297107E-3</v>
      </c>
      <c r="F304" s="8">
        <v>1.8586438310839999E-3</v>
      </c>
      <c r="G304" s="8">
        <v>9.2438199838297107E-3</v>
      </c>
      <c r="H304" s="9">
        <v>15</v>
      </c>
      <c r="I304" s="10" t="s">
        <v>614</v>
      </c>
    </row>
    <row r="305" spans="1:9" ht="30" customHeight="1" x14ac:dyDescent="0.25">
      <c r="A305" s="7">
        <v>302</v>
      </c>
      <c r="B305" s="18" t="s">
        <v>615</v>
      </c>
      <c r="C305" s="7">
        <v>48</v>
      </c>
      <c r="D305" s="8">
        <v>1.9545772968832002E-3</v>
      </c>
      <c r="E305" s="8">
        <v>9.6567729816308505E-3</v>
      </c>
      <c r="F305" s="8">
        <v>1.9545772968832002E-3</v>
      </c>
      <c r="G305" s="8">
        <v>9.6567729816308505E-3</v>
      </c>
      <c r="H305" s="9">
        <v>18</v>
      </c>
      <c r="I305" s="10" t="s">
        <v>616</v>
      </c>
    </row>
    <row r="306" spans="1:9" ht="30" customHeight="1" x14ac:dyDescent="0.25">
      <c r="A306" s="7">
        <v>303</v>
      </c>
      <c r="B306" s="18" t="s">
        <v>617</v>
      </c>
      <c r="C306" s="7">
        <v>48</v>
      </c>
      <c r="D306" s="8">
        <v>1.9545772968832002E-3</v>
      </c>
      <c r="E306" s="8">
        <v>9.6567729816308505E-3</v>
      </c>
      <c r="F306" s="8">
        <v>1.9545772968832002E-3</v>
      </c>
      <c r="G306" s="8">
        <v>9.6567729816308505E-3</v>
      </c>
      <c r="H306" s="9">
        <v>18</v>
      </c>
      <c r="I306" s="10" t="s">
        <v>618</v>
      </c>
    </row>
    <row r="307" spans="1:9" ht="30" customHeight="1" x14ac:dyDescent="0.25">
      <c r="A307" s="7">
        <v>304</v>
      </c>
      <c r="B307" s="18" t="s">
        <v>619</v>
      </c>
      <c r="C307" s="7">
        <v>67</v>
      </c>
      <c r="D307" s="8">
        <v>1.9852377733420501E-3</v>
      </c>
      <c r="E307" s="8">
        <v>9.7759899562271206E-3</v>
      </c>
      <c r="F307" s="8">
        <v>1.9852377733420501E-3</v>
      </c>
      <c r="G307" s="8">
        <v>9.7759899562271206E-3</v>
      </c>
      <c r="H307" s="9">
        <v>23</v>
      </c>
      <c r="I307" s="10" t="s">
        <v>620</v>
      </c>
    </row>
    <row r="308" spans="1:9" ht="30" customHeight="1" x14ac:dyDescent="0.25">
      <c r="A308" s="7">
        <v>305</v>
      </c>
      <c r="B308" s="18" t="s">
        <v>621</v>
      </c>
      <c r="C308" s="7">
        <v>27</v>
      </c>
      <c r="D308" s="8">
        <v>2.0755662297772298E-3</v>
      </c>
      <c r="E308" s="8">
        <v>1.0187287363857401E-2</v>
      </c>
      <c r="F308" s="8">
        <v>2.0755662297772298E-3</v>
      </c>
      <c r="G308" s="8">
        <v>1.0187287363857401E-2</v>
      </c>
      <c r="H308" s="9">
        <v>12</v>
      </c>
      <c r="I308" s="10" t="s">
        <v>622</v>
      </c>
    </row>
    <row r="309" spans="1:9" ht="30" customHeight="1" x14ac:dyDescent="0.25">
      <c r="A309" s="7">
        <v>306</v>
      </c>
      <c r="B309" s="18" t="s">
        <v>623</v>
      </c>
      <c r="C309" s="7">
        <v>41</v>
      </c>
      <c r="D309" s="8">
        <v>2.1254314648362599E-3</v>
      </c>
      <c r="E309" s="8">
        <v>1.0296993213138801E-2</v>
      </c>
      <c r="F309" s="8">
        <v>2.1254314648362599E-3</v>
      </c>
      <c r="G309" s="8">
        <v>1.0296993213138801E-2</v>
      </c>
      <c r="H309" s="9">
        <v>16</v>
      </c>
      <c r="I309" s="10" t="s">
        <v>624</v>
      </c>
    </row>
    <row r="310" spans="1:9" ht="30" customHeight="1" x14ac:dyDescent="0.25">
      <c r="A310" s="7">
        <v>307</v>
      </c>
      <c r="B310" s="18" t="s">
        <v>625</v>
      </c>
      <c r="C310" s="7">
        <v>41</v>
      </c>
      <c r="D310" s="8">
        <v>2.1254314648362599E-3</v>
      </c>
      <c r="E310" s="8">
        <v>1.0296993213138801E-2</v>
      </c>
      <c r="F310" s="8">
        <v>2.1254314648362599E-3</v>
      </c>
      <c r="G310" s="8">
        <v>1.0296993213138801E-2</v>
      </c>
      <c r="H310" s="9">
        <v>16</v>
      </c>
      <c r="I310" s="10" t="s">
        <v>626</v>
      </c>
    </row>
    <row r="311" spans="1:9" ht="30" customHeight="1" x14ac:dyDescent="0.25">
      <c r="A311" s="7">
        <v>308</v>
      </c>
      <c r="B311" s="18" t="s">
        <v>627</v>
      </c>
      <c r="C311" s="7">
        <v>41</v>
      </c>
      <c r="D311" s="8">
        <v>2.1254314648362599E-3</v>
      </c>
      <c r="E311" s="8">
        <v>1.0296993213138801E-2</v>
      </c>
      <c r="F311" s="8">
        <v>2.1254314648362599E-3</v>
      </c>
      <c r="G311" s="8">
        <v>1.0296993213138801E-2</v>
      </c>
      <c r="H311" s="9">
        <v>16</v>
      </c>
      <c r="I311" s="10" t="s">
        <v>628</v>
      </c>
    </row>
    <row r="312" spans="1:9" ht="30" customHeight="1" x14ac:dyDescent="0.25">
      <c r="A312" s="7">
        <v>309</v>
      </c>
      <c r="B312" s="18" t="s">
        <v>629</v>
      </c>
      <c r="C312" s="7">
        <v>41</v>
      </c>
      <c r="D312" s="8">
        <v>2.1254314648362599E-3</v>
      </c>
      <c r="E312" s="8">
        <v>1.0296993213138801E-2</v>
      </c>
      <c r="F312" s="8">
        <v>2.1254314648362599E-3</v>
      </c>
      <c r="G312" s="8">
        <v>1.0296993213138801E-2</v>
      </c>
      <c r="H312" s="9">
        <v>16</v>
      </c>
      <c r="I312" s="10" t="s">
        <v>630</v>
      </c>
    </row>
    <row r="313" spans="1:9" ht="30" customHeight="1" x14ac:dyDescent="0.25">
      <c r="A313" s="7">
        <v>310</v>
      </c>
      <c r="B313" s="18" t="s">
        <v>631</v>
      </c>
      <c r="C313" s="7">
        <v>34</v>
      </c>
      <c r="D313" s="8">
        <v>2.1958996014801498E-3</v>
      </c>
      <c r="E313" s="8">
        <v>1.06040700110187E-2</v>
      </c>
      <c r="F313" s="8">
        <v>2.1958996014801498E-3</v>
      </c>
      <c r="G313" s="8">
        <v>1.06040700110187E-2</v>
      </c>
      <c r="H313" s="9">
        <v>14</v>
      </c>
      <c r="I313" s="10" t="s">
        <v>632</v>
      </c>
    </row>
    <row r="314" spans="1:9" ht="30" customHeight="1" x14ac:dyDescent="0.25">
      <c r="A314" s="7">
        <v>311</v>
      </c>
      <c r="B314" s="18" t="s">
        <v>633</v>
      </c>
      <c r="C314" s="7">
        <v>9</v>
      </c>
      <c r="D314" s="8">
        <v>2.2488291250668201E-3</v>
      </c>
      <c r="E314" s="8">
        <v>1.08247498399519E-2</v>
      </c>
      <c r="F314" s="8">
        <v>2.2488291250668301E-3</v>
      </c>
      <c r="G314" s="8">
        <v>1.08247498399519E-2</v>
      </c>
      <c r="H314" s="9">
        <v>6</v>
      </c>
      <c r="I314" s="10" t="s">
        <v>634</v>
      </c>
    </row>
    <row r="315" spans="1:9" ht="30" customHeight="1" x14ac:dyDescent="0.25">
      <c r="A315" s="7">
        <v>312</v>
      </c>
      <c r="B315" s="18" t="s">
        <v>635</v>
      </c>
      <c r="C315" s="7">
        <v>60</v>
      </c>
      <c r="D315" s="8">
        <v>2.3359380296687801E-3</v>
      </c>
      <c r="E315" s="8">
        <v>1.11722020141028E-2</v>
      </c>
      <c r="F315" s="8">
        <v>2.3359380296687901E-3</v>
      </c>
      <c r="G315" s="8">
        <v>1.11722020141028E-2</v>
      </c>
      <c r="H315" s="9">
        <v>21</v>
      </c>
      <c r="I315" s="10" t="s">
        <v>636</v>
      </c>
    </row>
    <row r="316" spans="1:9" ht="30" customHeight="1" x14ac:dyDescent="0.25">
      <c r="A316" s="7">
        <v>313</v>
      </c>
      <c r="B316" s="18" t="s">
        <v>637</v>
      </c>
      <c r="C316" s="7">
        <v>60</v>
      </c>
      <c r="D316" s="8">
        <v>2.3359380296687801E-3</v>
      </c>
      <c r="E316" s="8">
        <v>1.11722020141028E-2</v>
      </c>
      <c r="F316" s="8">
        <v>2.3359380296687901E-3</v>
      </c>
      <c r="G316" s="8">
        <v>1.11722020141028E-2</v>
      </c>
      <c r="H316" s="9">
        <v>21</v>
      </c>
      <c r="I316" s="10" t="s">
        <v>638</v>
      </c>
    </row>
    <row r="317" spans="1:9" ht="30" customHeight="1" x14ac:dyDescent="0.25">
      <c r="A317" s="7">
        <v>314</v>
      </c>
      <c r="B317" s="18" t="s">
        <v>639</v>
      </c>
      <c r="C317" s="7">
        <v>24</v>
      </c>
      <c r="D317" s="8">
        <v>2.3506536370579601E-3</v>
      </c>
      <c r="E317" s="8">
        <v>1.1200187781726999E-2</v>
      </c>
      <c r="F317" s="8">
        <v>2.3506536370579601E-3</v>
      </c>
      <c r="G317" s="8">
        <v>1.1200187781726999E-2</v>
      </c>
      <c r="H317" s="9">
        <v>11</v>
      </c>
      <c r="I317" s="10" t="s">
        <v>640</v>
      </c>
    </row>
    <row r="318" spans="1:9" ht="30" customHeight="1" x14ac:dyDescent="0.25">
      <c r="A318" s="7">
        <v>315</v>
      </c>
      <c r="B318" s="18" t="s">
        <v>641</v>
      </c>
      <c r="C318" s="7">
        <v>45</v>
      </c>
      <c r="D318" s="8">
        <v>2.35675294004275E-3</v>
      </c>
      <c r="E318" s="8">
        <v>1.1200187781726999E-2</v>
      </c>
      <c r="F318" s="8">
        <v>2.35675294004275E-3</v>
      </c>
      <c r="G318" s="8">
        <v>1.1200187781726999E-2</v>
      </c>
      <c r="H318" s="9">
        <v>17</v>
      </c>
      <c r="I318" s="10" t="s">
        <v>642</v>
      </c>
    </row>
    <row r="319" spans="1:9" ht="30" customHeight="1" x14ac:dyDescent="0.25">
      <c r="A319" s="7">
        <v>316</v>
      </c>
      <c r="B319" s="18" t="s">
        <v>643</v>
      </c>
      <c r="C319" s="7">
        <v>104</v>
      </c>
      <c r="D319" s="8">
        <v>2.3784676265217498E-3</v>
      </c>
      <c r="E319" s="8">
        <v>1.1267614040832499E-2</v>
      </c>
      <c r="F319" s="8">
        <v>2.3784676265217598E-3</v>
      </c>
      <c r="G319" s="8">
        <v>1.1267614040832499E-2</v>
      </c>
      <c r="H319" s="9">
        <v>32</v>
      </c>
      <c r="I319" s="10" t="s">
        <v>644</v>
      </c>
    </row>
    <row r="320" spans="1:9" ht="30" customHeight="1" x14ac:dyDescent="0.25">
      <c r="A320" s="7">
        <v>317</v>
      </c>
      <c r="B320" s="18" t="s">
        <v>645</v>
      </c>
      <c r="C320" s="7">
        <v>84</v>
      </c>
      <c r="D320" s="8">
        <v>2.5378097477875001E-3</v>
      </c>
      <c r="E320" s="8">
        <v>1.1828091041924E-2</v>
      </c>
      <c r="F320" s="8">
        <v>2.5378097477875001E-3</v>
      </c>
      <c r="G320" s="8">
        <v>1.1828091041924E-2</v>
      </c>
      <c r="H320" s="9">
        <v>27</v>
      </c>
      <c r="I320" s="10" t="s">
        <v>646</v>
      </c>
    </row>
    <row r="321" spans="1:9" ht="30" customHeight="1" x14ac:dyDescent="0.25">
      <c r="A321" s="7">
        <v>318</v>
      </c>
      <c r="B321" s="18" t="s">
        <v>647</v>
      </c>
      <c r="C321" s="7">
        <v>38</v>
      </c>
      <c r="D321" s="8">
        <v>2.54147571836343E-3</v>
      </c>
      <c r="E321" s="8">
        <v>1.1828091041924E-2</v>
      </c>
      <c r="F321" s="8">
        <v>2.54147571836343E-3</v>
      </c>
      <c r="G321" s="8">
        <v>1.1828091041924E-2</v>
      </c>
      <c r="H321" s="9">
        <v>15</v>
      </c>
      <c r="I321" s="10" t="s">
        <v>648</v>
      </c>
    </row>
    <row r="322" spans="1:9" ht="30" customHeight="1" x14ac:dyDescent="0.25">
      <c r="A322" s="7">
        <v>319</v>
      </c>
      <c r="B322" s="18" t="s">
        <v>649</v>
      </c>
      <c r="C322" s="7">
        <v>38</v>
      </c>
      <c r="D322" s="8">
        <v>2.54147571836343E-3</v>
      </c>
      <c r="E322" s="8">
        <v>1.1828091041924E-2</v>
      </c>
      <c r="F322" s="8">
        <v>2.54147571836343E-3</v>
      </c>
      <c r="G322" s="8">
        <v>1.1828091041924E-2</v>
      </c>
      <c r="H322" s="9">
        <v>15</v>
      </c>
      <c r="I322" s="10" t="s">
        <v>650</v>
      </c>
    </row>
    <row r="323" spans="1:9" ht="30" customHeight="1" x14ac:dyDescent="0.25">
      <c r="A323" s="7">
        <v>320</v>
      </c>
      <c r="B323" s="18" t="s">
        <v>651</v>
      </c>
      <c r="C323" s="7">
        <v>80</v>
      </c>
      <c r="D323" s="8">
        <v>2.5424819847700499E-3</v>
      </c>
      <c r="E323" s="8">
        <v>1.1828091041924E-2</v>
      </c>
      <c r="F323" s="8">
        <v>2.5424819847700499E-3</v>
      </c>
      <c r="G323" s="8">
        <v>1.1828091041924E-2</v>
      </c>
      <c r="H323" s="9">
        <v>26</v>
      </c>
      <c r="I323" s="10" t="s">
        <v>652</v>
      </c>
    </row>
    <row r="324" spans="1:9" ht="30" customHeight="1" x14ac:dyDescent="0.25">
      <c r="A324" s="7">
        <v>321</v>
      </c>
      <c r="B324" s="18" t="s">
        <v>653</v>
      </c>
      <c r="C324" s="7">
        <v>49</v>
      </c>
      <c r="D324" s="8">
        <v>2.5520864439154702E-3</v>
      </c>
      <c r="E324" s="8">
        <v>1.1828091041924E-2</v>
      </c>
      <c r="F324" s="8">
        <v>2.5520864439154702E-3</v>
      </c>
      <c r="G324" s="8">
        <v>1.1828091041924E-2</v>
      </c>
      <c r="H324" s="9">
        <v>18</v>
      </c>
      <c r="I324" s="10" t="s">
        <v>654</v>
      </c>
    </row>
    <row r="325" spans="1:9" ht="30" customHeight="1" x14ac:dyDescent="0.25">
      <c r="A325" s="7">
        <v>322</v>
      </c>
      <c r="B325" s="18" t="s">
        <v>655</v>
      </c>
      <c r="C325" s="7">
        <v>49</v>
      </c>
      <c r="D325" s="8">
        <v>2.5520864439154702E-3</v>
      </c>
      <c r="E325" s="8">
        <v>1.1828091041924E-2</v>
      </c>
      <c r="F325" s="8">
        <v>2.5520864439154702E-3</v>
      </c>
      <c r="G325" s="8">
        <v>1.1828091041924E-2</v>
      </c>
      <c r="H325" s="9">
        <v>18</v>
      </c>
      <c r="I325" s="10" t="s">
        <v>656</v>
      </c>
    </row>
    <row r="326" spans="1:9" ht="30" customHeight="1" x14ac:dyDescent="0.25">
      <c r="A326" s="7">
        <v>323</v>
      </c>
      <c r="B326" s="18" t="s">
        <v>657</v>
      </c>
      <c r="C326" s="7">
        <v>49</v>
      </c>
      <c r="D326" s="8">
        <v>2.5520864439154702E-3</v>
      </c>
      <c r="E326" s="8">
        <v>1.1828091041924E-2</v>
      </c>
      <c r="F326" s="8">
        <v>2.5520864439154702E-3</v>
      </c>
      <c r="G326" s="8">
        <v>1.1828091041924E-2</v>
      </c>
      <c r="H326" s="9">
        <v>18</v>
      </c>
      <c r="I326" s="10" t="s">
        <v>658</v>
      </c>
    </row>
    <row r="327" spans="1:9" ht="30" customHeight="1" x14ac:dyDescent="0.25">
      <c r="A327" s="7">
        <v>324</v>
      </c>
      <c r="B327" s="18" t="s">
        <v>659</v>
      </c>
      <c r="C327" s="7">
        <v>31</v>
      </c>
      <c r="D327" s="8">
        <v>2.5815321929549902E-3</v>
      </c>
      <c r="E327" s="8">
        <v>1.18909344395496E-2</v>
      </c>
      <c r="F327" s="8">
        <v>2.5815321929549902E-3</v>
      </c>
      <c r="G327" s="8">
        <v>1.18909344395496E-2</v>
      </c>
      <c r="H327" s="9">
        <v>13</v>
      </c>
      <c r="I327" s="10" t="s">
        <v>660</v>
      </c>
    </row>
    <row r="328" spans="1:9" ht="30" customHeight="1" x14ac:dyDescent="0.25">
      <c r="A328" s="7">
        <v>325</v>
      </c>
      <c r="B328" s="18" t="s">
        <v>661</v>
      </c>
      <c r="C328" s="7">
        <v>31</v>
      </c>
      <c r="D328" s="8">
        <v>2.5815321929549902E-3</v>
      </c>
      <c r="E328" s="8">
        <v>1.18909344395496E-2</v>
      </c>
      <c r="F328" s="8">
        <v>2.5815321929549902E-3</v>
      </c>
      <c r="G328" s="8">
        <v>1.18909344395496E-2</v>
      </c>
      <c r="H328" s="9">
        <v>13</v>
      </c>
      <c r="I328" s="10" t="s">
        <v>662</v>
      </c>
    </row>
    <row r="329" spans="1:9" ht="30" customHeight="1" x14ac:dyDescent="0.25">
      <c r="A329" s="7">
        <v>326</v>
      </c>
      <c r="B329" s="18" t="s">
        <v>663</v>
      </c>
      <c r="C329" s="7">
        <v>21</v>
      </c>
      <c r="D329" s="8">
        <v>2.61130228220229E-3</v>
      </c>
      <c r="E329" s="8">
        <v>1.1991164160910501E-2</v>
      </c>
      <c r="F329" s="8">
        <v>2.61130228220229E-3</v>
      </c>
      <c r="G329" s="8">
        <v>1.1991164160910501E-2</v>
      </c>
      <c r="H329" s="9">
        <v>10</v>
      </c>
      <c r="I329" s="10" t="s">
        <v>664</v>
      </c>
    </row>
    <row r="330" spans="1:9" ht="30" customHeight="1" x14ac:dyDescent="0.25">
      <c r="A330" s="7">
        <v>327</v>
      </c>
      <c r="B330" s="18" t="s">
        <v>665</v>
      </c>
      <c r="C330" s="7">
        <v>53</v>
      </c>
      <c r="D330" s="8">
        <v>2.71264262816223E-3</v>
      </c>
      <c r="E330" s="8">
        <v>1.2380567116947801E-2</v>
      </c>
      <c r="F330" s="8">
        <v>2.71264262816224E-3</v>
      </c>
      <c r="G330" s="8">
        <v>1.2380567116947801E-2</v>
      </c>
      <c r="H330" s="9">
        <v>19</v>
      </c>
      <c r="I330" s="10" t="s">
        <v>666</v>
      </c>
    </row>
    <row r="331" spans="1:9" ht="30" customHeight="1" x14ac:dyDescent="0.25">
      <c r="A331" s="7">
        <v>328</v>
      </c>
      <c r="B331" s="18" t="s">
        <v>667</v>
      </c>
      <c r="C331" s="7">
        <v>53</v>
      </c>
      <c r="D331" s="8">
        <v>2.71264262816223E-3</v>
      </c>
      <c r="E331" s="8">
        <v>1.2380567116947801E-2</v>
      </c>
      <c r="F331" s="8">
        <v>2.71264262816224E-3</v>
      </c>
      <c r="G331" s="8">
        <v>1.2380567116947801E-2</v>
      </c>
      <c r="H331" s="9">
        <v>19</v>
      </c>
      <c r="I331" s="10" t="s">
        <v>668</v>
      </c>
    </row>
    <row r="332" spans="1:9" ht="30" customHeight="1" x14ac:dyDescent="0.25">
      <c r="A332" s="7">
        <v>329</v>
      </c>
      <c r="B332" s="18" t="s">
        <v>669</v>
      </c>
      <c r="C332" s="7">
        <v>42</v>
      </c>
      <c r="D332" s="8">
        <v>2.8398499984973202E-3</v>
      </c>
      <c r="E332" s="8">
        <v>1.28436720475846E-2</v>
      </c>
      <c r="F332" s="8">
        <v>2.8398499984973202E-3</v>
      </c>
      <c r="G332" s="8">
        <v>1.28436720475846E-2</v>
      </c>
      <c r="H332" s="9">
        <v>16</v>
      </c>
      <c r="I332" s="10" t="s">
        <v>670</v>
      </c>
    </row>
    <row r="333" spans="1:9" ht="30" customHeight="1" x14ac:dyDescent="0.25">
      <c r="A333" s="7">
        <v>330</v>
      </c>
      <c r="B333" s="18" t="s">
        <v>671</v>
      </c>
      <c r="C333" s="7">
        <v>42</v>
      </c>
      <c r="D333" s="8">
        <v>2.8398499984973202E-3</v>
      </c>
      <c r="E333" s="8">
        <v>1.28436720475846E-2</v>
      </c>
      <c r="F333" s="8">
        <v>2.8398499984973202E-3</v>
      </c>
      <c r="G333" s="8">
        <v>1.28436720475846E-2</v>
      </c>
      <c r="H333" s="9">
        <v>16</v>
      </c>
      <c r="I333" s="10" t="s">
        <v>672</v>
      </c>
    </row>
    <row r="334" spans="1:9" ht="30" customHeight="1" x14ac:dyDescent="0.25">
      <c r="A334" s="7">
        <v>331</v>
      </c>
      <c r="B334" s="18" t="s">
        <v>673</v>
      </c>
      <c r="C334" s="7">
        <v>42</v>
      </c>
      <c r="D334" s="8">
        <v>2.8398499984973202E-3</v>
      </c>
      <c r="E334" s="8">
        <v>1.28436720475846E-2</v>
      </c>
      <c r="F334" s="8">
        <v>2.8398499984973202E-3</v>
      </c>
      <c r="G334" s="8">
        <v>1.28436720475846E-2</v>
      </c>
      <c r="H334" s="9">
        <v>16</v>
      </c>
      <c r="I334" s="10" t="s">
        <v>674</v>
      </c>
    </row>
    <row r="335" spans="1:9" ht="30" customHeight="1" x14ac:dyDescent="0.25">
      <c r="A335" s="7">
        <v>332</v>
      </c>
      <c r="B335" s="18" t="s">
        <v>675</v>
      </c>
      <c r="C335" s="7">
        <v>61</v>
      </c>
      <c r="D335" s="8">
        <v>2.9388054596542401E-3</v>
      </c>
      <c r="E335" s="8">
        <v>1.3251180039465E-2</v>
      </c>
      <c r="F335" s="8">
        <v>2.9388054596542401E-3</v>
      </c>
      <c r="G335" s="8">
        <v>1.3251180039465E-2</v>
      </c>
      <c r="H335" s="9">
        <v>21</v>
      </c>
      <c r="I335" s="10" t="s">
        <v>676</v>
      </c>
    </row>
    <row r="336" spans="1:9" ht="30" customHeight="1" x14ac:dyDescent="0.25">
      <c r="A336" s="7">
        <v>333</v>
      </c>
      <c r="B336" s="18" t="s">
        <v>677</v>
      </c>
      <c r="C336" s="7">
        <v>65</v>
      </c>
      <c r="D336" s="8">
        <v>3.0100969387407898E-3</v>
      </c>
      <c r="E336" s="8">
        <v>1.3388546868804099E-2</v>
      </c>
      <c r="F336" s="8">
        <v>3.0100969387407998E-3</v>
      </c>
      <c r="G336" s="8">
        <v>1.3388546868804099E-2</v>
      </c>
      <c r="H336" s="9">
        <v>22</v>
      </c>
      <c r="I336" s="10" t="s">
        <v>678</v>
      </c>
    </row>
    <row r="337" spans="1:9" ht="30" customHeight="1" x14ac:dyDescent="0.25">
      <c r="A337" s="7">
        <v>334</v>
      </c>
      <c r="B337" s="18" t="s">
        <v>679</v>
      </c>
      <c r="C337" s="7">
        <v>28</v>
      </c>
      <c r="D337" s="8">
        <v>3.0147841153036902E-3</v>
      </c>
      <c r="E337" s="8">
        <v>1.3388546868804099E-2</v>
      </c>
      <c r="F337" s="8">
        <v>3.0147841153036902E-3</v>
      </c>
      <c r="G337" s="8">
        <v>1.3388546868804099E-2</v>
      </c>
      <c r="H337" s="9">
        <v>12</v>
      </c>
      <c r="I337" s="10" t="s">
        <v>680</v>
      </c>
    </row>
    <row r="338" spans="1:9" ht="30" customHeight="1" x14ac:dyDescent="0.25">
      <c r="A338" s="7">
        <v>335</v>
      </c>
      <c r="B338" s="18" t="s">
        <v>681</v>
      </c>
      <c r="C338" s="7">
        <v>28</v>
      </c>
      <c r="D338" s="8">
        <v>3.0147841153036902E-3</v>
      </c>
      <c r="E338" s="8">
        <v>1.3388546868804099E-2</v>
      </c>
      <c r="F338" s="8">
        <v>3.0147841153036902E-3</v>
      </c>
      <c r="G338" s="8">
        <v>1.3388546868804099E-2</v>
      </c>
      <c r="H338" s="9">
        <v>12</v>
      </c>
      <c r="I338" s="10" t="s">
        <v>682</v>
      </c>
    </row>
    <row r="339" spans="1:9" ht="30" customHeight="1" x14ac:dyDescent="0.25">
      <c r="A339" s="7">
        <v>336</v>
      </c>
      <c r="B339" s="18" t="s">
        <v>683</v>
      </c>
      <c r="C339" s="7">
        <v>28</v>
      </c>
      <c r="D339" s="8">
        <v>3.0147841153036902E-3</v>
      </c>
      <c r="E339" s="8">
        <v>1.3388546868804099E-2</v>
      </c>
      <c r="F339" s="8">
        <v>3.0147841153036902E-3</v>
      </c>
      <c r="G339" s="8">
        <v>1.3388546868804099E-2</v>
      </c>
      <c r="H339" s="9">
        <v>12</v>
      </c>
      <c r="I339" s="10" t="s">
        <v>684</v>
      </c>
    </row>
    <row r="340" spans="1:9" ht="30" customHeight="1" x14ac:dyDescent="0.25">
      <c r="A340" s="7">
        <v>337</v>
      </c>
      <c r="B340" s="18" t="s">
        <v>685</v>
      </c>
      <c r="C340" s="7">
        <v>35</v>
      </c>
      <c r="D340" s="8">
        <v>3.0318753430358001E-3</v>
      </c>
      <c r="E340" s="8">
        <v>1.3388546868804099E-2</v>
      </c>
      <c r="F340" s="8">
        <v>3.0318753430358001E-3</v>
      </c>
      <c r="G340" s="8">
        <v>1.3388546868804099E-2</v>
      </c>
      <c r="H340" s="9">
        <v>14</v>
      </c>
      <c r="I340" s="10" t="s">
        <v>686</v>
      </c>
    </row>
    <row r="341" spans="1:9" ht="30" customHeight="1" x14ac:dyDescent="0.25">
      <c r="A341" s="7">
        <v>338</v>
      </c>
      <c r="B341" s="18" t="s">
        <v>687</v>
      </c>
      <c r="C341" s="7">
        <v>35</v>
      </c>
      <c r="D341" s="8">
        <v>3.0318753430358001E-3</v>
      </c>
      <c r="E341" s="8">
        <v>1.3388546868804099E-2</v>
      </c>
      <c r="F341" s="8">
        <v>3.0318753430358001E-3</v>
      </c>
      <c r="G341" s="8">
        <v>1.3388546868804099E-2</v>
      </c>
      <c r="H341" s="9">
        <v>14</v>
      </c>
      <c r="I341" s="10" t="s">
        <v>688</v>
      </c>
    </row>
    <row r="342" spans="1:9" ht="30" customHeight="1" x14ac:dyDescent="0.25">
      <c r="A342" s="7">
        <v>339</v>
      </c>
      <c r="B342" s="18" t="s">
        <v>689</v>
      </c>
      <c r="C342" s="7">
        <v>35</v>
      </c>
      <c r="D342" s="8">
        <v>3.0318753430358001E-3</v>
      </c>
      <c r="E342" s="8">
        <v>1.3388546868804099E-2</v>
      </c>
      <c r="F342" s="8">
        <v>3.0318753430358001E-3</v>
      </c>
      <c r="G342" s="8">
        <v>1.3388546868804099E-2</v>
      </c>
      <c r="H342" s="9">
        <v>14</v>
      </c>
      <c r="I342" s="10" t="s">
        <v>690</v>
      </c>
    </row>
    <row r="343" spans="1:9" ht="30" customHeight="1" x14ac:dyDescent="0.25">
      <c r="A343" s="7">
        <v>340</v>
      </c>
      <c r="B343" s="18" t="s">
        <v>691</v>
      </c>
      <c r="C343" s="7">
        <v>46</v>
      </c>
      <c r="D343" s="8">
        <v>3.09032841360409E-3</v>
      </c>
      <c r="E343" s="8">
        <v>1.3606534221074501E-2</v>
      </c>
      <c r="F343" s="8">
        <v>3.09032841360409E-3</v>
      </c>
      <c r="G343" s="8">
        <v>1.3606534221074501E-2</v>
      </c>
      <c r="H343" s="9">
        <v>17</v>
      </c>
      <c r="I343" s="10" t="s">
        <v>692</v>
      </c>
    </row>
    <row r="344" spans="1:9" ht="30" customHeight="1" x14ac:dyDescent="0.25">
      <c r="A344" s="7">
        <v>341</v>
      </c>
      <c r="B344" s="18" t="s">
        <v>693</v>
      </c>
      <c r="C344" s="7">
        <v>110</v>
      </c>
      <c r="D344" s="8">
        <v>3.22482002794046E-3</v>
      </c>
      <c r="E344" s="8">
        <v>1.4157054492160899E-2</v>
      </c>
      <c r="F344" s="8">
        <v>3.22482002794046E-3</v>
      </c>
      <c r="G344" s="8">
        <v>1.4157054492160899E-2</v>
      </c>
      <c r="H344" s="9">
        <v>33</v>
      </c>
      <c r="I344" s="10" t="s">
        <v>694</v>
      </c>
    </row>
    <row r="345" spans="1:9" ht="30" customHeight="1" x14ac:dyDescent="0.25">
      <c r="A345" s="7">
        <v>342</v>
      </c>
      <c r="B345" s="18" t="s">
        <v>695</v>
      </c>
      <c r="C345" s="7">
        <v>50</v>
      </c>
      <c r="D345" s="8">
        <v>3.2947482377581501E-3</v>
      </c>
      <c r="E345" s="8">
        <v>1.4421748865274701E-2</v>
      </c>
      <c r="F345" s="8">
        <v>3.2947482377581501E-3</v>
      </c>
      <c r="G345" s="8">
        <v>1.4421748865274701E-2</v>
      </c>
      <c r="H345" s="9">
        <v>18</v>
      </c>
      <c r="I345" s="10" t="s">
        <v>696</v>
      </c>
    </row>
    <row r="346" spans="1:9" ht="30" customHeight="1" x14ac:dyDescent="0.25">
      <c r="A346" s="7">
        <v>343</v>
      </c>
      <c r="B346" s="18" t="s">
        <v>697</v>
      </c>
      <c r="C346" s="7">
        <v>54</v>
      </c>
      <c r="D346" s="8">
        <v>3.4563436307517201E-3</v>
      </c>
      <c r="E346" s="8">
        <v>1.5007388278043699E-2</v>
      </c>
      <c r="F346" s="8">
        <v>3.4563436307517201E-3</v>
      </c>
      <c r="G346" s="8">
        <v>1.5007388278043699E-2</v>
      </c>
      <c r="H346" s="9">
        <v>19</v>
      </c>
      <c r="I346" s="10" t="s">
        <v>698</v>
      </c>
    </row>
    <row r="347" spans="1:9" ht="30" customHeight="1" x14ac:dyDescent="0.25">
      <c r="A347" s="7">
        <v>344</v>
      </c>
      <c r="B347" s="18" t="s">
        <v>699</v>
      </c>
      <c r="C347" s="7">
        <v>54</v>
      </c>
      <c r="D347" s="8">
        <v>3.4563436307517201E-3</v>
      </c>
      <c r="E347" s="8">
        <v>1.5007388278043699E-2</v>
      </c>
      <c r="F347" s="8">
        <v>3.4563436307517201E-3</v>
      </c>
      <c r="G347" s="8">
        <v>1.5007388278043699E-2</v>
      </c>
      <c r="H347" s="9">
        <v>19</v>
      </c>
      <c r="I347" s="10" t="s">
        <v>700</v>
      </c>
    </row>
    <row r="348" spans="1:9" ht="30" customHeight="1" x14ac:dyDescent="0.25">
      <c r="A348" s="7">
        <v>345</v>
      </c>
      <c r="B348" s="18" t="s">
        <v>701</v>
      </c>
      <c r="C348" s="7">
        <v>25</v>
      </c>
      <c r="D348" s="8">
        <v>3.4886914634329998E-3</v>
      </c>
      <c r="E348" s="8">
        <v>1.5007388278043699E-2</v>
      </c>
      <c r="F348" s="8">
        <v>3.4886914634330102E-3</v>
      </c>
      <c r="G348" s="8">
        <v>1.5007388278043699E-2</v>
      </c>
      <c r="H348" s="9">
        <v>11</v>
      </c>
      <c r="I348" s="10" t="s">
        <v>702</v>
      </c>
    </row>
    <row r="349" spans="1:9" ht="30" customHeight="1" x14ac:dyDescent="0.25">
      <c r="A349" s="7">
        <v>346</v>
      </c>
      <c r="B349" s="18" t="s">
        <v>703</v>
      </c>
      <c r="C349" s="7">
        <v>25</v>
      </c>
      <c r="D349" s="8">
        <v>3.4886914634329998E-3</v>
      </c>
      <c r="E349" s="8">
        <v>1.5007388278043699E-2</v>
      </c>
      <c r="F349" s="8">
        <v>3.4886914634330102E-3</v>
      </c>
      <c r="G349" s="8">
        <v>1.5007388278043699E-2</v>
      </c>
      <c r="H349" s="9">
        <v>11</v>
      </c>
      <c r="I349" s="10" t="s">
        <v>704</v>
      </c>
    </row>
    <row r="350" spans="1:9" ht="30" customHeight="1" x14ac:dyDescent="0.25">
      <c r="A350" s="7">
        <v>347</v>
      </c>
      <c r="B350" s="18" t="s">
        <v>705</v>
      </c>
      <c r="C350" s="7">
        <v>25</v>
      </c>
      <c r="D350" s="8">
        <v>3.4886914634329998E-3</v>
      </c>
      <c r="E350" s="8">
        <v>1.5007388278043699E-2</v>
      </c>
      <c r="F350" s="8">
        <v>3.4886914634330102E-3</v>
      </c>
      <c r="G350" s="8">
        <v>1.5007388278043699E-2</v>
      </c>
      <c r="H350" s="9">
        <v>11</v>
      </c>
      <c r="I350" s="10" t="s">
        <v>706</v>
      </c>
    </row>
    <row r="351" spans="1:9" ht="30" customHeight="1" x14ac:dyDescent="0.25">
      <c r="A351" s="7">
        <v>348</v>
      </c>
      <c r="B351" s="18" t="s">
        <v>707</v>
      </c>
      <c r="C351" s="7">
        <v>25</v>
      </c>
      <c r="D351" s="8">
        <v>3.4886914634329998E-3</v>
      </c>
      <c r="E351" s="8">
        <v>1.5007388278043699E-2</v>
      </c>
      <c r="F351" s="8">
        <v>3.4886914634330102E-3</v>
      </c>
      <c r="G351" s="8">
        <v>1.5007388278043699E-2</v>
      </c>
      <c r="H351" s="9">
        <v>11</v>
      </c>
      <c r="I351" s="10" t="s">
        <v>708</v>
      </c>
    </row>
    <row r="352" spans="1:9" ht="30" customHeight="1" x14ac:dyDescent="0.25">
      <c r="A352" s="7">
        <v>349</v>
      </c>
      <c r="B352" s="18" t="s">
        <v>709</v>
      </c>
      <c r="C352" s="7">
        <v>94</v>
      </c>
      <c r="D352" s="8">
        <v>3.5537964607904502E-3</v>
      </c>
      <c r="E352" s="8">
        <v>1.52436484292358E-2</v>
      </c>
      <c r="F352" s="8">
        <v>3.5537964607904502E-3</v>
      </c>
      <c r="G352" s="8">
        <v>1.52436484292358E-2</v>
      </c>
      <c r="H352" s="9">
        <v>29</v>
      </c>
      <c r="I352" s="10" t="s">
        <v>710</v>
      </c>
    </row>
    <row r="353" spans="1:9" ht="30" customHeight="1" x14ac:dyDescent="0.25">
      <c r="A353" s="7">
        <v>350</v>
      </c>
      <c r="B353" s="18" t="s">
        <v>711</v>
      </c>
      <c r="C353" s="7">
        <v>58</v>
      </c>
      <c r="D353" s="8">
        <v>3.5790230294490801E-3</v>
      </c>
      <c r="E353" s="8">
        <v>1.5307992785957901E-2</v>
      </c>
      <c r="F353" s="8">
        <v>3.5790230294490801E-3</v>
      </c>
      <c r="G353" s="8">
        <v>1.5307992785957901E-2</v>
      </c>
      <c r="H353" s="9">
        <v>20</v>
      </c>
      <c r="I353" s="10" t="s">
        <v>712</v>
      </c>
    </row>
    <row r="354" spans="1:9" ht="30" customHeight="1" x14ac:dyDescent="0.25">
      <c r="A354" s="7">
        <v>351</v>
      </c>
      <c r="B354" s="18" t="s">
        <v>713</v>
      </c>
      <c r="C354" s="7">
        <v>32</v>
      </c>
      <c r="D354" s="8">
        <v>3.6057071660263499E-3</v>
      </c>
      <c r="E354" s="8">
        <v>1.5378186973052601E-2</v>
      </c>
      <c r="F354" s="8">
        <v>3.6057071660263499E-3</v>
      </c>
      <c r="G354" s="8">
        <v>1.5378186973052601E-2</v>
      </c>
      <c r="H354" s="9">
        <v>13</v>
      </c>
      <c r="I354" s="10" t="s">
        <v>714</v>
      </c>
    </row>
    <row r="355" spans="1:9" ht="30" customHeight="1" x14ac:dyDescent="0.25">
      <c r="A355" s="7">
        <v>352</v>
      </c>
      <c r="B355" s="18" t="s">
        <v>715</v>
      </c>
      <c r="C355" s="7">
        <v>62</v>
      </c>
      <c r="D355" s="8">
        <v>3.6669204683513401E-3</v>
      </c>
      <c r="E355" s="8">
        <v>1.5594829378187401E-2</v>
      </c>
      <c r="F355" s="8">
        <v>3.6669204683513401E-3</v>
      </c>
      <c r="G355" s="8">
        <v>1.5594829378187401E-2</v>
      </c>
      <c r="H355" s="9">
        <v>21</v>
      </c>
      <c r="I355" s="10" t="s">
        <v>716</v>
      </c>
    </row>
    <row r="356" spans="1:9" ht="30" customHeight="1" x14ac:dyDescent="0.25">
      <c r="A356" s="7">
        <v>353</v>
      </c>
      <c r="B356" s="18" t="s">
        <v>717</v>
      </c>
      <c r="C356" s="7">
        <v>43</v>
      </c>
      <c r="D356" s="8">
        <v>3.74185605556505E-3</v>
      </c>
      <c r="E356" s="8">
        <v>1.5809325359830699E-2</v>
      </c>
      <c r="F356" s="8">
        <v>3.74185605556505E-3</v>
      </c>
      <c r="G356" s="8">
        <v>1.5809325359830699E-2</v>
      </c>
      <c r="H356" s="9">
        <v>16</v>
      </c>
      <c r="I356" s="10" t="s">
        <v>718</v>
      </c>
    </row>
    <row r="357" spans="1:9" ht="30" customHeight="1" x14ac:dyDescent="0.25">
      <c r="A357" s="7">
        <v>354</v>
      </c>
      <c r="B357" s="18" t="s">
        <v>719</v>
      </c>
      <c r="C357" s="7">
        <v>43</v>
      </c>
      <c r="D357" s="8">
        <v>3.74185605556505E-3</v>
      </c>
      <c r="E357" s="8">
        <v>1.5809325359830699E-2</v>
      </c>
      <c r="F357" s="8">
        <v>3.74185605556505E-3</v>
      </c>
      <c r="G357" s="8">
        <v>1.5809325359830699E-2</v>
      </c>
      <c r="H357" s="9">
        <v>16</v>
      </c>
      <c r="I357" s="10" t="s">
        <v>720</v>
      </c>
    </row>
    <row r="358" spans="1:9" ht="30" customHeight="1" x14ac:dyDescent="0.25">
      <c r="A358" s="7">
        <v>355</v>
      </c>
      <c r="B358" s="18" t="s">
        <v>721</v>
      </c>
      <c r="C358" s="7">
        <v>78</v>
      </c>
      <c r="D358" s="8">
        <v>3.7490384119838898E-3</v>
      </c>
      <c r="E358" s="8">
        <v>1.5809325359830699E-2</v>
      </c>
      <c r="F358" s="8">
        <v>3.7490384119838898E-3</v>
      </c>
      <c r="G358" s="8">
        <v>1.5809325359830699E-2</v>
      </c>
      <c r="H358" s="9">
        <v>25</v>
      </c>
      <c r="I358" s="10" t="s">
        <v>722</v>
      </c>
    </row>
    <row r="359" spans="1:9" ht="30" customHeight="1" x14ac:dyDescent="0.25">
      <c r="A359" s="7">
        <v>356</v>
      </c>
      <c r="B359" s="18" t="s">
        <v>723</v>
      </c>
      <c r="C359" s="7">
        <v>74</v>
      </c>
      <c r="D359" s="8">
        <v>3.7617356925227999E-3</v>
      </c>
      <c r="E359" s="8">
        <v>1.5818309920524298E-2</v>
      </c>
      <c r="F359" s="8">
        <v>3.7617356925228099E-3</v>
      </c>
      <c r="G359" s="8">
        <v>1.5818309920524298E-2</v>
      </c>
      <c r="H359" s="9">
        <v>24</v>
      </c>
      <c r="I359" s="10" t="s">
        <v>724</v>
      </c>
    </row>
    <row r="360" spans="1:9" ht="30" customHeight="1" x14ac:dyDescent="0.25">
      <c r="A360" s="7">
        <v>357</v>
      </c>
      <c r="B360" s="18" t="s">
        <v>725</v>
      </c>
      <c r="C360" s="7">
        <v>22</v>
      </c>
      <c r="D360" s="8">
        <v>3.9849869316505096E-3</v>
      </c>
      <c r="E360" s="8">
        <v>1.6647107399881299E-2</v>
      </c>
      <c r="F360" s="8">
        <v>3.9849869316505096E-3</v>
      </c>
      <c r="G360" s="8">
        <v>1.6647107399881299E-2</v>
      </c>
      <c r="H360" s="9">
        <v>10</v>
      </c>
      <c r="I360" s="10" t="s">
        <v>726</v>
      </c>
    </row>
    <row r="361" spans="1:9" ht="30" customHeight="1" x14ac:dyDescent="0.25">
      <c r="A361" s="7">
        <v>358</v>
      </c>
      <c r="B361" s="18" t="s">
        <v>727</v>
      </c>
      <c r="C361" s="7">
        <v>47</v>
      </c>
      <c r="D361" s="8">
        <v>4.0033124007730703E-3</v>
      </c>
      <c r="E361" s="8">
        <v>1.6647107399881299E-2</v>
      </c>
      <c r="F361" s="8">
        <v>4.0033124007730703E-3</v>
      </c>
      <c r="G361" s="8">
        <v>1.6647107399881299E-2</v>
      </c>
      <c r="H361" s="9">
        <v>17</v>
      </c>
      <c r="I361" s="10" t="s">
        <v>728</v>
      </c>
    </row>
    <row r="362" spans="1:9" ht="30" customHeight="1" x14ac:dyDescent="0.25">
      <c r="A362" s="7">
        <v>359</v>
      </c>
      <c r="B362" s="18" t="s">
        <v>729</v>
      </c>
      <c r="C362" s="7">
        <v>47</v>
      </c>
      <c r="D362" s="8">
        <v>4.0033124007730703E-3</v>
      </c>
      <c r="E362" s="8">
        <v>1.6647107399881299E-2</v>
      </c>
      <c r="F362" s="8">
        <v>4.0033124007730703E-3</v>
      </c>
      <c r="G362" s="8">
        <v>1.6647107399881299E-2</v>
      </c>
      <c r="H362" s="9">
        <v>17</v>
      </c>
      <c r="I362" s="10" t="s">
        <v>730</v>
      </c>
    </row>
    <row r="363" spans="1:9" ht="30" customHeight="1" x14ac:dyDescent="0.25">
      <c r="A363" s="7">
        <v>360</v>
      </c>
      <c r="B363" s="18" t="s">
        <v>731</v>
      </c>
      <c r="C363" s="7">
        <v>47</v>
      </c>
      <c r="D363" s="8">
        <v>4.0033124007730703E-3</v>
      </c>
      <c r="E363" s="8">
        <v>1.6647107399881299E-2</v>
      </c>
      <c r="F363" s="8">
        <v>4.0033124007730703E-3</v>
      </c>
      <c r="G363" s="8">
        <v>1.6647107399881299E-2</v>
      </c>
      <c r="H363" s="9">
        <v>17</v>
      </c>
      <c r="I363" s="10" t="s">
        <v>732</v>
      </c>
    </row>
    <row r="364" spans="1:9" ht="30" customHeight="1" x14ac:dyDescent="0.25">
      <c r="A364" s="7">
        <v>361</v>
      </c>
      <c r="B364" s="18" t="s">
        <v>733</v>
      </c>
      <c r="C364" s="7">
        <v>36</v>
      </c>
      <c r="D364" s="8">
        <v>4.1112720209735198E-3</v>
      </c>
      <c r="E364" s="8">
        <v>1.6954749904675898E-2</v>
      </c>
      <c r="F364" s="8">
        <v>4.1112720209735198E-3</v>
      </c>
      <c r="G364" s="8">
        <v>1.6954749904675898E-2</v>
      </c>
      <c r="H364" s="9">
        <v>14</v>
      </c>
      <c r="I364" s="10" t="s">
        <v>734</v>
      </c>
    </row>
    <row r="365" spans="1:9" ht="30" customHeight="1" x14ac:dyDescent="0.25">
      <c r="A365" s="7">
        <v>362</v>
      </c>
      <c r="B365" s="18" t="s">
        <v>735</v>
      </c>
      <c r="C365" s="7">
        <v>36</v>
      </c>
      <c r="D365" s="8">
        <v>4.1112720209735198E-3</v>
      </c>
      <c r="E365" s="8">
        <v>1.6954749904675898E-2</v>
      </c>
      <c r="F365" s="8">
        <v>4.1112720209735198E-3</v>
      </c>
      <c r="G365" s="8">
        <v>1.6954749904675898E-2</v>
      </c>
      <c r="H365" s="9">
        <v>14</v>
      </c>
      <c r="I365" s="10" t="s">
        <v>736</v>
      </c>
    </row>
    <row r="366" spans="1:9" ht="30" customHeight="1" x14ac:dyDescent="0.25">
      <c r="A366" s="7">
        <v>363</v>
      </c>
      <c r="B366" s="18" t="s">
        <v>737</v>
      </c>
      <c r="C366" s="7">
        <v>36</v>
      </c>
      <c r="D366" s="8">
        <v>4.1112720209735198E-3</v>
      </c>
      <c r="E366" s="8">
        <v>1.6954749904675898E-2</v>
      </c>
      <c r="F366" s="8">
        <v>4.1112720209735198E-3</v>
      </c>
      <c r="G366" s="8">
        <v>1.6954749904675898E-2</v>
      </c>
      <c r="H366" s="9">
        <v>14</v>
      </c>
      <c r="I366" s="10" t="s">
        <v>738</v>
      </c>
    </row>
    <row r="367" spans="1:9" ht="30" customHeight="1" x14ac:dyDescent="0.25">
      <c r="A367" s="7">
        <v>364</v>
      </c>
      <c r="B367" s="18" t="s">
        <v>739</v>
      </c>
      <c r="C367" s="7">
        <v>51</v>
      </c>
      <c r="D367" s="8">
        <v>4.20810300515196E-3</v>
      </c>
      <c r="E367" s="8">
        <v>1.72118311440232E-2</v>
      </c>
      <c r="F367" s="8">
        <v>4.20810300515196E-3</v>
      </c>
      <c r="G367" s="8">
        <v>1.72118311440232E-2</v>
      </c>
      <c r="H367" s="9">
        <v>18</v>
      </c>
      <c r="I367" s="10" t="s">
        <v>740</v>
      </c>
    </row>
    <row r="368" spans="1:9" ht="30" customHeight="1" x14ac:dyDescent="0.25">
      <c r="A368" s="7">
        <v>365</v>
      </c>
      <c r="B368" s="18" t="s">
        <v>741</v>
      </c>
      <c r="C368" s="7">
        <v>51</v>
      </c>
      <c r="D368" s="8">
        <v>4.20810300515196E-3</v>
      </c>
      <c r="E368" s="8">
        <v>1.72118311440232E-2</v>
      </c>
      <c r="F368" s="8">
        <v>4.20810300515196E-3</v>
      </c>
      <c r="G368" s="8">
        <v>1.72118311440232E-2</v>
      </c>
      <c r="H368" s="9">
        <v>18</v>
      </c>
      <c r="I368" s="10" t="s">
        <v>742</v>
      </c>
    </row>
    <row r="369" spans="1:9" ht="30" customHeight="1" x14ac:dyDescent="0.25">
      <c r="A369" s="7">
        <v>366</v>
      </c>
      <c r="B369" s="18" t="s">
        <v>743</v>
      </c>
      <c r="C369" s="7">
        <v>51</v>
      </c>
      <c r="D369" s="8">
        <v>4.20810300515196E-3</v>
      </c>
      <c r="E369" s="8">
        <v>1.72118311440232E-2</v>
      </c>
      <c r="F369" s="8">
        <v>4.20810300515196E-3</v>
      </c>
      <c r="G369" s="8">
        <v>1.72118311440232E-2</v>
      </c>
      <c r="H369" s="9">
        <v>18</v>
      </c>
      <c r="I369" s="10" t="s">
        <v>744</v>
      </c>
    </row>
    <row r="370" spans="1:9" ht="30" customHeight="1" x14ac:dyDescent="0.25">
      <c r="A370" s="7">
        <v>367</v>
      </c>
      <c r="B370" s="18" t="s">
        <v>745</v>
      </c>
      <c r="C370" s="7">
        <v>29</v>
      </c>
      <c r="D370" s="8">
        <v>4.2702021309402099E-3</v>
      </c>
      <c r="E370" s="8">
        <v>1.7370903777221398E-2</v>
      </c>
      <c r="F370" s="8">
        <v>4.2702021309402099E-3</v>
      </c>
      <c r="G370" s="8">
        <v>1.7370903777221398E-2</v>
      </c>
      <c r="H370" s="9">
        <v>12</v>
      </c>
      <c r="I370" s="10" t="s">
        <v>746</v>
      </c>
    </row>
    <row r="371" spans="1:9" ht="30" customHeight="1" x14ac:dyDescent="0.25">
      <c r="A371" s="7">
        <v>368</v>
      </c>
      <c r="B371" s="18" t="s">
        <v>747</v>
      </c>
      <c r="C371" s="7">
        <v>29</v>
      </c>
      <c r="D371" s="8">
        <v>4.2702021309402099E-3</v>
      </c>
      <c r="E371" s="8">
        <v>1.7370903777221398E-2</v>
      </c>
      <c r="F371" s="8">
        <v>4.2702021309402099E-3</v>
      </c>
      <c r="G371" s="8">
        <v>1.7370903777221398E-2</v>
      </c>
      <c r="H371" s="9">
        <v>12</v>
      </c>
      <c r="I371" s="10" t="s">
        <v>748</v>
      </c>
    </row>
    <row r="372" spans="1:9" ht="30" customHeight="1" x14ac:dyDescent="0.25">
      <c r="A372" s="7">
        <v>369</v>
      </c>
      <c r="B372" s="18" t="s">
        <v>749</v>
      </c>
      <c r="C372" s="7">
        <v>55</v>
      </c>
      <c r="D372" s="8">
        <v>4.3618521866247298E-3</v>
      </c>
      <c r="E372" s="8">
        <v>1.7695644236794601E-2</v>
      </c>
      <c r="F372" s="8">
        <v>4.3618521866247298E-3</v>
      </c>
      <c r="G372" s="8">
        <v>1.7695644236794601E-2</v>
      </c>
      <c r="H372" s="9">
        <v>19</v>
      </c>
      <c r="I372" s="10" t="s">
        <v>750</v>
      </c>
    </row>
    <row r="373" spans="1:9" ht="30" customHeight="1" x14ac:dyDescent="0.25">
      <c r="A373" s="7">
        <v>370</v>
      </c>
      <c r="B373" s="18" t="s">
        <v>751</v>
      </c>
      <c r="C373" s="7">
        <v>19</v>
      </c>
      <c r="D373" s="8">
        <v>4.4652770033222003E-3</v>
      </c>
      <c r="E373" s="8">
        <v>1.8038238372850301E-2</v>
      </c>
      <c r="F373" s="8">
        <v>4.4652770033222003E-3</v>
      </c>
      <c r="G373" s="8">
        <v>1.8038238372850301E-2</v>
      </c>
      <c r="H373" s="9">
        <v>9</v>
      </c>
      <c r="I373" s="10" t="s">
        <v>752</v>
      </c>
    </row>
    <row r="374" spans="1:9" ht="30" customHeight="1" x14ac:dyDescent="0.25">
      <c r="A374" s="7">
        <v>371</v>
      </c>
      <c r="B374" s="18" t="s">
        <v>753</v>
      </c>
      <c r="C374" s="7">
        <v>59</v>
      </c>
      <c r="D374" s="8">
        <v>4.4703984210604404E-3</v>
      </c>
      <c r="E374" s="8">
        <v>1.8038238372850301E-2</v>
      </c>
      <c r="F374" s="8">
        <v>4.4703984210604404E-3</v>
      </c>
      <c r="G374" s="8">
        <v>1.8038238372850301E-2</v>
      </c>
      <c r="H374" s="9">
        <v>20</v>
      </c>
      <c r="I374" s="10" t="s">
        <v>754</v>
      </c>
    </row>
    <row r="375" spans="1:9" ht="30" customHeight="1" x14ac:dyDescent="0.25">
      <c r="A375" s="7">
        <v>372</v>
      </c>
      <c r="B375" s="18" t="s">
        <v>755</v>
      </c>
      <c r="C375" s="7">
        <v>67</v>
      </c>
      <c r="D375" s="8">
        <v>4.5742483696622101E-3</v>
      </c>
      <c r="E375" s="8">
        <v>1.8358310480923099E-2</v>
      </c>
      <c r="F375" s="8">
        <v>4.5742483696622101E-3</v>
      </c>
      <c r="G375" s="8">
        <v>1.8358310480923099E-2</v>
      </c>
      <c r="H375" s="9">
        <v>22</v>
      </c>
      <c r="I375" s="10" t="s">
        <v>756</v>
      </c>
    </row>
    <row r="376" spans="1:9" ht="30" customHeight="1" x14ac:dyDescent="0.25">
      <c r="A376" s="7">
        <v>373</v>
      </c>
      <c r="B376" s="18" t="s">
        <v>757</v>
      </c>
      <c r="C376" s="7">
        <v>67</v>
      </c>
      <c r="D376" s="8">
        <v>4.5742483696622101E-3</v>
      </c>
      <c r="E376" s="8">
        <v>1.8358310480923099E-2</v>
      </c>
      <c r="F376" s="8">
        <v>4.5742483696622101E-3</v>
      </c>
      <c r="G376" s="8">
        <v>1.8358310480923099E-2</v>
      </c>
      <c r="H376" s="9">
        <v>22</v>
      </c>
      <c r="I376" s="10" t="s">
        <v>758</v>
      </c>
    </row>
    <row r="377" spans="1:9" ht="30" customHeight="1" x14ac:dyDescent="0.25">
      <c r="A377" s="7">
        <v>374</v>
      </c>
      <c r="B377" s="18" t="s">
        <v>759</v>
      </c>
      <c r="C377" s="7">
        <v>10</v>
      </c>
      <c r="D377" s="8">
        <v>4.7243642648077703E-3</v>
      </c>
      <c r="E377" s="8">
        <v>1.8910089049243999E-2</v>
      </c>
      <c r="F377" s="8">
        <v>4.7243642648077799E-3</v>
      </c>
      <c r="G377" s="8">
        <v>1.8910089049243999E-2</v>
      </c>
      <c r="H377" s="9">
        <v>6</v>
      </c>
      <c r="I377" s="10" t="s">
        <v>760</v>
      </c>
    </row>
    <row r="378" spans="1:9" ht="30" customHeight="1" x14ac:dyDescent="0.25">
      <c r="A378" s="7">
        <v>375</v>
      </c>
      <c r="B378" s="18" t="s">
        <v>761</v>
      </c>
      <c r="C378" s="7">
        <v>16</v>
      </c>
      <c r="D378" s="8">
        <v>4.8557686405770696E-3</v>
      </c>
      <c r="E378" s="8">
        <v>1.93740392911874E-2</v>
      </c>
      <c r="F378" s="8">
        <v>4.8557686405770696E-3</v>
      </c>
      <c r="G378" s="8">
        <v>1.93740392911874E-2</v>
      </c>
      <c r="H378" s="9">
        <v>8</v>
      </c>
      <c r="I378" s="10" t="s">
        <v>762</v>
      </c>
    </row>
    <row r="379" spans="1:9" ht="30" customHeight="1" x14ac:dyDescent="0.25">
      <c r="A379" s="7">
        <v>376</v>
      </c>
      <c r="B379" s="18" t="s">
        <v>763</v>
      </c>
      <c r="C379" s="7">
        <v>44</v>
      </c>
      <c r="D379" s="8">
        <v>4.8661581653216303E-3</v>
      </c>
      <c r="E379" s="8">
        <v>1.93740392911874E-2</v>
      </c>
      <c r="F379" s="8">
        <v>4.8661581653216303E-3</v>
      </c>
      <c r="G379" s="8">
        <v>1.93740392911874E-2</v>
      </c>
      <c r="H379" s="9">
        <v>16</v>
      </c>
      <c r="I379" s="10" t="s">
        <v>764</v>
      </c>
    </row>
    <row r="380" spans="1:9" ht="30" customHeight="1" x14ac:dyDescent="0.25">
      <c r="A380" s="7">
        <v>377</v>
      </c>
      <c r="B380" s="18" t="s">
        <v>765</v>
      </c>
      <c r="C380" s="7">
        <v>33</v>
      </c>
      <c r="D380" s="8">
        <v>4.9356028328909497E-3</v>
      </c>
      <c r="E380" s="8">
        <v>1.9546554076290398E-2</v>
      </c>
      <c r="F380" s="8">
        <v>4.9356028328909497E-3</v>
      </c>
      <c r="G380" s="8">
        <v>1.9546554076290398E-2</v>
      </c>
      <c r="H380" s="9">
        <v>13</v>
      </c>
      <c r="I380" s="10" t="s">
        <v>766</v>
      </c>
    </row>
    <row r="381" spans="1:9" ht="30" customHeight="1" x14ac:dyDescent="0.25">
      <c r="A381" s="7">
        <v>378</v>
      </c>
      <c r="B381" s="18" t="s">
        <v>767</v>
      </c>
      <c r="C381" s="7">
        <v>33</v>
      </c>
      <c r="D381" s="8">
        <v>4.9356028328909497E-3</v>
      </c>
      <c r="E381" s="8">
        <v>1.9546554076290398E-2</v>
      </c>
      <c r="F381" s="8">
        <v>4.9356028328909497E-3</v>
      </c>
      <c r="G381" s="8">
        <v>1.9546554076290398E-2</v>
      </c>
      <c r="H381" s="9">
        <v>13</v>
      </c>
      <c r="I381" s="10" t="s">
        <v>768</v>
      </c>
    </row>
    <row r="382" spans="1:9" ht="30" customHeight="1" x14ac:dyDescent="0.25">
      <c r="A382" s="7">
        <v>379</v>
      </c>
      <c r="B382" s="18" t="s">
        <v>769</v>
      </c>
      <c r="C382" s="7">
        <v>26</v>
      </c>
      <c r="D382" s="8">
        <v>5.0279080919114899E-3</v>
      </c>
      <c r="E382" s="8">
        <v>1.9807311614714499E-2</v>
      </c>
      <c r="F382" s="8">
        <v>5.0279080919114899E-3</v>
      </c>
      <c r="G382" s="8">
        <v>1.9807311614714499E-2</v>
      </c>
      <c r="H382" s="9">
        <v>11</v>
      </c>
      <c r="I382" s="10" t="s">
        <v>770</v>
      </c>
    </row>
    <row r="383" spans="1:9" ht="30" customHeight="1" x14ac:dyDescent="0.25">
      <c r="A383" s="7">
        <v>380</v>
      </c>
      <c r="B383" s="18" t="s">
        <v>771</v>
      </c>
      <c r="C383" s="7">
        <v>26</v>
      </c>
      <c r="D383" s="8">
        <v>5.0279080919114899E-3</v>
      </c>
      <c r="E383" s="8">
        <v>1.9807311614714499E-2</v>
      </c>
      <c r="F383" s="8">
        <v>5.0279080919114899E-3</v>
      </c>
      <c r="G383" s="8">
        <v>1.9807311614714499E-2</v>
      </c>
      <c r="H383" s="9">
        <v>11</v>
      </c>
      <c r="I383" s="10" t="s">
        <v>772</v>
      </c>
    </row>
    <row r="384" spans="1:9" ht="30" customHeight="1" x14ac:dyDescent="0.25">
      <c r="A384" s="7">
        <v>381</v>
      </c>
      <c r="B384" s="18" t="s">
        <v>773</v>
      </c>
      <c r="C384" s="7">
        <v>48</v>
      </c>
      <c r="D384" s="8">
        <v>5.1268122964546097E-3</v>
      </c>
      <c r="E384" s="8">
        <v>2.0143931778983101E-2</v>
      </c>
      <c r="F384" s="8">
        <v>5.1268122964546097E-3</v>
      </c>
      <c r="G384" s="8">
        <v>2.0143931778983101E-2</v>
      </c>
      <c r="H384" s="9">
        <v>17</v>
      </c>
      <c r="I384" s="10" t="s">
        <v>774</v>
      </c>
    </row>
    <row r="385" spans="1:9" ht="30" customHeight="1" x14ac:dyDescent="0.25">
      <c r="A385" s="7">
        <v>382</v>
      </c>
      <c r="B385" s="18" t="s">
        <v>775</v>
      </c>
      <c r="C385" s="7">
        <v>88</v>
      </c>
      <c r="D385" s="8">
        <v>5.2155460000012296E-3</v>
      </c>
      <c r="E385" s="8">
        <v>2.0438932884821601E-2</v>
      </c>
      <c r="F385" s="8">
        <v>5.2155460000012296E-3</v>
      </c>
      <c r="G385" s="8">
        <v>2.0438932884821601E-2</v>
      </c>
      <c r="H385" s="9">
        <v>27</v>
      </c>
      <c r="I385" s="10" t="s">
        <v>776</v>
      </c>
    </row>
    <row r="386" spans="1:9" ht="30" customHeight="1" x14ac:dyDescent="0.25">
      <c r="A386" s="7">
        <v>383</v>
      </c>
      <c r="B386" s="18" t="s">
        <v>777</v>
      </c>
      <c r="C386" s="7">
        <v>80</v>
      </c>
      <c r="D386" s="8">
        <v>5.4186270990406503E-3</v>
      </c>
      <c r="E386" s="8">
        <v>2.1179333595989201E-2</v>
      </c>
      <c r="F386" s="8">
        <v>5.4186270990406599E-3</v>
      </c>
      <c r="G386" s="8">
        <v>2.1179333595989201E-2</v>
      </c>
      <c r="H386" s="9">
        <v>25</v>
      </c>
      <c r="I386" s="10" t="s">
        <v>778</v>
      </c>
    </row>
    <row r="387" spans="1:9" ht="30" customHeight="1" x14ac:dyDescent="0.25">
      <c r="A387" s="7">
        <v>384</v>
      </c>
      <c r="B387" s="18" t="s">
        <v>779</v>
      </c>
      <c r="C387" s="7">
        <v>56</v>
      </c>
      <c r="D387" s="8">
        <v>5.4544199532234796E-3</v>
      </c>
      <c r="E387" s="8">
        <v>2.12084848570794E-2</v>
      </c>
      <c r="F387" s="8">
        <v>5.45441995322349E-3</v>
      </c>
      <c r="G387" s="8">
        <v>2.12084848570794E-2</v>
      </c>
      <c r="H387" s="9">
        <v>19</v>
      </c>
      <c r="I387" s="10" t="s">
        <v>780</v>
      </c>
    </row>
    <row r="388" spans="1:9" ht="30" customHeight="1" x14ac:dyDescent="0.25">
      <c r="A388" s="7">
        <v>385</v>
      </c>
      <c r="B388" s="18" t="s">
        <v>781</v>
      </c>
      <c r="C388" s="7">
        <v>56</v>
      </c>
      <c r="D388" s="8">
        <v>5.4544199532234796E-3</v>
      </c>
      <c r="E388" s="8">
        <v>2.12084848570794E-2</v>
      </c>
      <c r="F388" s="8">
        <v>5.45441995322349E-3</v>
      </c>
      <c r="G388" s="8">
        <v>2.12084848570794E-2</v>
      </c>
      <c r="H388" s="9">
        <v>19</v>
      </c>
      <c r="I388" s="10" t="s">
        <v>782</v>
      </c>
    </row>
    <row r="389" spans="1:9" ht="30" customHeight="1" x14ac:dyDescent="0.25">
      <c r="A389" s="7">
        <v>386</v>
      </c>
      <c r="B389" s="18" t="s">
        <v>783</v>
      </c>
      <c r="C389" s="7">
        <v>37</v>
      </c>
      <c r="D389" s="8">
        <v>5.4824370061236603E-3</v>
      </c>
      <c r="E389" s="8">
        <v>2.1257099664140699E-2</v>
      </c>
      <c r="F389" s="8">
        <v>5.4824370061236603E-3</v>
      </c>
      <c r="G389" s="8">
        <v>2.1257099664140699E-2</v>
      </c>
      <c r="H389" s="9">
        <v>14</v>
      </c>
      <c r="I389" s="10" t="s">
        <v>784</v>
      </c>
    </row>
    <row r="390" spans="1:9" ht="30" customHeight="1" x14ac:dyDescent="0.25">
      <c r="A390" s="7">
        <v>387</v>
      </c>
      <c r="B390" s="18" t="s">
        <v>785</v>
      </c>
      <c r="C390" s="7">
        <v>76</v>
      </c>
      <c r="D390" s="8">
        <v>5.4953223580644101E-3</v>
      </c>
      <c r="E390" s="8">
        <v>2.1257099664140699E-2</v>
      </c>
      <c r="F390" s="8">
        <v>5.4953223580644197E-3</v>
      </c>
      <c r="G390" s="8">
        <v>2.1257099664140699E-2</v>
      </c>
      <c r="H390" s="9">
        <v>24</v>
      </c>
      <c r="I390" s="10" t="s">
        <v>786</v>
      </c>
    </row>
    <row r="391" spans="1:9" ht="30" customHeight="1" x14ac:dyDescent="0.25">
      <c r="A391" s="7">
        <v>388</v>
      </c>
      <c r="B391" s="18" t="s">
        <v>787</v>
      </c>
      <c r="C391" s="7">
        <v>60</v>
      </c>
      <c r="D391" s="8">
        <v>5.5376286167562704E-3</v>
      </c>
      <c r="E391" s="8">
        <v>2.13106170675685E-2</v>
      </c>
      <c r="F391" s="8">
        <v>5.5376286167562704E-3</v>
      </c>
      <c r="G391" s="8">
        <v>2.13106170675685E-2</v>
      </c>
      <c r="H391" s="9">
        <v>20</v>
      </c>
      <c r="I391" s="10" t="s">
        <v>788</v>
      </c>
    </row>
    <row r="392" spans="1:9" ht="30" customHeight="1" x14ac:dyDescent="0.25">
      <c r="A392" s="7">
        <v>389</v>
      </c>
      <c r="B392" s="18" t="s">
        <v>789</v>
      </c>
      <c r="C392" s="7">
        <v>60</v>
      </c>
      <c r="D392" s="8">
        <v>5.5376286167562704E-3</v>
      </c>
      <c r="E392" s="8">
        <v>2.13106170675685E-2</v>
      </c>
      <c r="F392" s="8">
        <v>5.5376286167562704E-3</v>
      </c>
      <c r="G392" s="8">
        <v>2.13106170675685E-2</v>
      </c>
      <c r="H392" s="9">
        <v>20</v>
      </c>
      <c r="I392" s="10" t="s">
        <v>790</v>
      </c>
    </row>
    <row r="393" spans="1:9" ht="30" customHeight="1" x14ac:dyDescent="0.25">
      <c r="A393" s="7">
        <v>390</v>
      </c>
      <c r="B393" s="18" t="s">
        <v>791</v>
      </c>
      <c r="C393" s="7">
        <v>64</v>
      </c>
      <c r="D393" s="8">
        <v>5.5770815018197804E-3</v>
      </c>
      <c r="E393" s="8">
        <v>2.1407412841600498E-2</v>
      </c>
      <c r="F393" s="8">
        <v>5.5770815018197804E-3</v>
      </c>
      <c r="G393" s="8">
        <v>2.1407412841600498E-2</v>
      </c>
      <c r="H393" s="9">
        <v>21</v>
      </c>
      <c r="I393" s="10" t="s">
        <v>792</v>
      </c>
    </row>
    <row r="394" spans="1:9" ht="30" customHeight="1" x14ac:dyDescent="0.25">
      <c r="A394" s="7">
        <v>391</v>
      </c>
      <c r="B394" s="18" t="s">
        <v>793</v>
      </c>
      <c r="C394" s="7">
        <v>118</v>
      </c>
      <c r="D394" s="8">
        <v>5.6961720726636696E-3</v>
      </c>
      <c r="E394" s="8">
        <v>2.1808617884341502E-2</v>
      </c>
      <c r="F394" s="8">
        <v>5.6961720726636696E-3</v>
      </c>
      <c r="G394" s="8">
        <v>2.1808617884341502E-2</v>
      </c>
      <c r="H394" s="9">
        <v>34</v>
      </c>
      <c r="I394" s="10" t="s">
        <v>794</v>
      </c>
    </row>
    <row r="395" spans="1:9" ht="30" customHeight="1" x14ac:dyDescent="0.25">
      <c r="A395" s="7">
        <v>392</v>
      </c>
      <c r="B395" s="18" t="s">
        <v>795</v>
      </c>
      <c r="C395" s="7">
        <v>23</v>
      </c>
      <c r="D395" s="8">
        <v>5.8714229856678098E-3</v>
      </c>
      <c r="E395" s="8">
        <v>2.2256597995495099E-2</v>
      </c>
      <c r="F395" s="8">
        <v>5.8714229856678098E-3</v>
      </c>
      <c r="G395" s="8">
        <v>2.2256597995495099E-2</v>
      </c>
      <c r="H395" s="9">
        <v>10</v>
      </c>
      <c r="I395" s="10" t="s">
        <v>796</v>
      </c>
    </row>
    <row r="396" spans="1:9" ht="30" customHeight="1" x14ac:dyDescent="0.25">
      <c r="A396" s="7">
        <v>393</v>
      </c>
      <c r="B396" s="18" t="s">
        <v>797</v>
      </c>
      <c r="C396" s="7">
        <v>30</v>
      </c>
      <c r="D396" s="8">
        <v>5.9116181880334902E-3</v>
      </c>
      <c r="E396" s="8">
        <v>2.2256597995495099E-2</v>
      </c>
      <c r="F396" s="8">
        <v>5.9116181880334998E-3</v>
      </c>
      <c r="G396" s="8">
        <v>2.2256597995495099E-2</v>
      </c>
      <c r="H396" s="9">
        <v>12</v>
      </c>
      <c r="I396" s="10" t="s">
        <v>798</v>
      </c>
    </row>
    <row r="397" spans="1:9" ht="30" customHeight="1" x14ac:dyDescent="0.25">
      <c r="A397" s="7">
        <v>394</v>
      </c>
      <c r="B397" s="18" t="s">
        <v>799</v>
      </c>
      <c r="C397" s="7">
        <v>30</v>
      </c>
      <c r="D397" s="8">
        <v>5.9116181880334902E-3</v>
      </c>
      <c r="E397" s="8">
        <v>2.2256597995495099E-2</v>
      </c>
      <c r="F397" s="8">
        <v>5.9116181880334998E-3</v>
      </c>
      <c r="G397" s="8">
        <v>2.2256597995495099E-2</v>
      </c>
      <c r="H397" s="9">
        <v>12</v>
      </c>
      <c r="I397" s="10" t="s">
        <v>800</v>
      </c>
    </row>
    <row r="398" spans="1:9" ht="30" customHeight="1" x14ac:dyDescent="0.25">
      <c r="A398" s="7">
        <v>395</v>
      </c>
      <c r="B398" s="18" t="s">
        <v>801</v>
      </c>
      <c r="C398" s="7">
        <v>30</v>
      </c>
      <c r="D398" s="8">
        <v>5.9116181880334902E-3</v>
      </c>
      <c r="E398" s="8">
        <v>2.2256597995495099E-2</v>
      </c>
      <c r="F398" s="8">
        <v>5.9116181880334998E-3</v>
      </c>
      <c r="G398" s="8">
        <v>2.2256597995495099E-2</v>
      </c>
      <c r="H398" s="9">
        <v>12</v>
      </c>
      <c r="I398" s="10" t="s">
        <v>802</v>
      </c>
    </row>
    <row r="399" spans="1:9" ht="30" customHeight="1" x14ac:dyDescent="0.25">
      <c r="A399" s="7">
        <v>396</v>
      </c>
      <c r="B399" s="18" t="s">
        <v>803</v>
      </c>
      <c r="C399" s="7">
        <v>30</v>
      </c>
      <c r="D399" s="8">
        <v>5.9116181880334902E-3</v>
      </c>
      <c r="E399" s="8">
        <v>2.2256597995495099E-2</v>
      </c>
      <c r="F399" s="8">
        <v>5.9116181880334998E-3</v>
      </c>
      <c r="G399" s="8">
        <v>2.2256597995495099E-2</v>
      </c>
      <c r="H399" s="9">
        <v>12</v>
      </c>
      <c r="I399" s="10" t="s">
        <v>804</v>
      </c>
    </row>
    <row r="400" spans="1:9" ht="30" customHeight="1" x14ac:dyDescent="0.25">
      <c r="A400" s="7">
        <v>397</v>
      </c>
      <c r="B400" s="18" t="s">
        <v>805</v>
      </c>
      <c r="C400" s="7">
        <v>30</v>
      </c>
      <c r="D400" s="8">
        <v>5.9116181880334902E-3</v>
      </c>
      <c r="E400" s="8">
        <v>2.2256597995495099E-2</v>
      </c>
      <c r="F400" s="8">
        <v>5.9116181880334998E-3</v>
      </c>
      <c r="G400" s="8">
        <v>2.2256597995495099E-2</v>
      </c>
      <c r="H400" s="9">
        <v>12</v>
      </c>
      <c r="I400" s="10" t="s">
        <v>806</v>
      </c>
    </row>
    <row r="401" spans="1:9" ht="30" customHeight="1" x14ac:dyDescent="0.25">
      <c r="A401" s="7">
        <v>398</v>
      </c>
      <c r="B401" s="18" t="s">
        <v>807</v>
      </c>
      <c r="C401" s="7">
        <v>41</v>
      </c>
      <c r="D401" s="8">
        <v>5.9172518384816601E-3</v>
      </c>
      <c r="E401" s="8">
        <v>2.2256597995495099E-2</v>
      </c>
      <c r="F401" s="8">
        <v>5.9172518384816601E-3</v>
      </c>
      <c r="G401" s="8">
        <v>2.2256597995495099E-2</v>
      </c>
      <c r="H401" s="9">
        <v>15</v>
      </c>
      <c r="I401" s="10" t="s">
        <v>808</v>
      </c>
    </row>
    <row r="402" spans="1:9" ht="30" customHeight="1" x14ac:dyDescent="0.25">
      <c r="A402" s="7">
        <v>399</v>
      </c>
      <c r="B402" s="18" t="s">
        <v>809</v>
      </c>
      <c r="C402" s="7">
        <v>45</v>
      </c>
      <c r="D402" s="8">
        <v>6.2506575999582599E-3</v>
      </c>
      <c r="E402" s="8">
        <v>2.33930860678437E-2</v>
      </c>
      <c r="F402" s="8">
        <v>6.2506575999582599E-3</v>
      </c>
      <c r="G402" s="8">
        <v>2.33930860678437E-2</v>
      </c>
      <c r="H402" s="9">
        <v>16</v>
      </c>
      <c r="I402" s="10" t="s">
        <v>810</v>
      </c>
    </row>
    <row r="403" spans="1:9" ht="30" customHeight="1" x14ac:dyDescent="0.25">
      <c r="A403" s="7">
        <v>400</v>
      </c>
      <c r="B403" s="18" t="s">
        <v>811</v>
      </c>
      <c r="C403" s="7">
        <v>45</v>
      </c>
      <c r="D403" s="8">
        <v>6.2506575999582599E-3</v>
      </c>
      <c r="E403" s="8">
        <v>2.33930860678437E-2</v>
      </c>
      <c r="F403" s="8">
        <v>6.2506575999582599E-3</v>
      </c>
      <c r="G403" s="8">
        <v>2.33930860678437E-2</v>
      </c>
      <c r="H403" s="9">
        <v>16</v>
      </c>
      <c r="I403" s="10" t="s">
        <v>812</v>
      </c>
    </row>
    <row r="404" spans="1:9" ht="30" customHeight="1" x14ac:dyDescent="0.25">
      <c r="A404" s="7">
        <v>401</v>
      </c>
      <c r="B404" s="18" t="s">
        <v>813</v>
      </c>
      <c r="C404" s="7">
        <v>49</v>
      </c>
      <c r="D404" s="8">
        <v>6.4946354056160298E-3</v>
      </c>
      <c r="E404" s="8">
        <v>2.4185246771659698E-2</v>
      </c>
      <c r="F404" s="8">
        <v>6.4946354056160402E-3</v>
      </c>
      <c r="G404" s="8">
        <v>2.4185246771659698E-2</v>
      </c>
      <c r="H404" s="9">
        <v>17</v>
      </c>
      <c r="I404" s="10" t="s">
        <v>814</v>
      </c>
    </row>
    <row r="405" spans="1:9" ht="30" customHeight="1" x14ac:dyDescent="0.25">
      <c r="A405" s="7">
        <v>402</v>
      </c>
      <c r="B405" s="18" t="s">
        <v>815</v>
      </c>
      <c r="C405" s="7">
        <v>49</v>
      </c>
      <c r="D405" s="8">
        <v>6.4946354056160298E-3</v>
      </c>
      <c r="E405" s="8">
        <v>2.4185246771659698E-2</v>
      </c>
      <c r="F405" s="8">
        <v>6.4946354056160402E-3</v>
      </c>
      <c r="G405" s="8">
        <v>2.4185246771659698E-2</v>
      </c>
      <c r="H405" s="9">
        <v>17</v>
      </c>
      <c r="I405" s="10" t="s">
        <v>816</v>
      </c>
    </row>
    <row r="406" spans="1:9" ht="30" customHeight="1" x14ac:dyDescent="0.25">
      <c r="A406" s="7">
        <v>403</v>
      </c>
      <c r="B406" s="18" t="s">
        <v>817</v>
      </c>
      <c r="C406" s="7">
        <v>77</v>
      </c>
      <c r="D406" s="8">
        <v>6.5837424827785802E-3</v>
      </c>
      <c r="E406" s="8">
        <v>2.4440441701380301E-2</v>
      </c>
      <c r="F406" s="8">
        <v>6.5837424827785897E-3</v>
      </c>
      <c r="G406" s="8">
        <v>2.4440441701380301E-2</v>
      </c>
      <c r="H406" s="9">
        <v>24</v>
      </c>
      <c r="I406" s="10" t="s">
        <v>818</v>
      </c>
    </row>
    <row r="407" spans="1:9" ht="30" customHeight="1" x14ac:dyDescent="0.25">
      <c r="A407" s="7">
        <v>404</v>
      </c>
      <c r="B407" s="18" t="s">
        <v>819</v>
      </c>
      <c r="C407" s="7">
        <v>34</v>
      </c>
      <c r="D407" s="8">
        <v>6.6316095951928803E-3</v>
      </c>
      <c r="E407" s="8">
        <v>2.4440441701380301E-2</v>
      </c>
      <c r="F407" s="8">
        <v>6.6316095951928803E-3</v>
      </c>
      <c r="G407" s="8">
        <v>2.4440441701380301E-2</v>
      </c>
      <c r="H407" s="9">
        <v>13</v>
      </c>
      <c r="I407" s="10" t="s">
        <v>820</v>
      </c>
    </row>
    <row r="408" spans="1:9" ht="30" customHeight="1" x14ac:dyDescent="0.25">
      <c r="A408" s="7">
        <v>405</v>
      </c>
      <c r="B408" s="18" t="s">
        <v>821</v>
      </c>
      <c r="C408" s="7">
        <v>34</v>
      </c>
      <c r="D408" s="8">
        <v>6.6316095951928803E-3</v>
      </c>
      <c r="E408" s="8">
        <v>2.4440441701380301E-2</v>
      </c>
      <c r="F408" s="8">
        <v>6.6316095951928803E-3</v>
      </c>
      <c r="G408" s="8">
        <v>2.4440441701380301E-2</v>
      </c>
      <c r="H408" s="9">
        <v>13</v>
      </c>
      <c r="I408" s="10" t="s">
        <v>822</v>
      </c>
    </row>
    <row r="409" spans="1:9" ht="30" customHeight="1" x14ac:dyDescent="0.25">
      <c r="A409" s="7">
        <v>406</v>
      </c>
      <c r="B409" s="18" t="s">
        <v>823</v>
      </c>
      <c r="C409" s="7">
        <v>53</v>
      </c>
      <c r="D409" s="8">
        <v>6.6611223875505396E-3</v>
      </c>
      <c r="E409" s="8">
        <v>2.4440441701380301E-2</v>
      </c>
      <c r="F409" s="8">
        <v>6.6611223875505396E-3</v>
      </c>
      <c r="G409" s="8">
        <v>2.4440441701380301E-2</v>
      </c>
      <c r="H409" s="9">
        <v>18</v>
      </c>
      <c r="I409" s="10" t="s">
        <v>824</v>
      </c>
    </row>
    <row r="410" spans="1:9" ht="30" customHeight="1" x14ac:dyDescent="0.25">
      <c r="A410" s="7">
        <v>407</v>
      </c>
      <c r="B410" s="18" t="s">
        <v>825</v>
      </c>
      <c r="C410" s="7">
        <v>53</v>
      </c>
      <c r="D410" s="8">
        <v>6.6611223875505396E-3</v>
      </c>
      <c r="E410" s="8">
        <v>2.4440441701380301E-2</v>
      </c>
      <c r="F410" s="8">
        <v>6.6611223875505396E-3</v>
      </c>
      <c r="G410" s="8">
        <v>2.4440441701380301E-2</v>
      </c>
      <c r="H410" s="9">
        <v>18</v>
      </c>
      <c r="I410" s="10" t="s">
        <v>826</v>
      </c>
    </row>
    <row r="411" spans="1:9" ht="30" customHeight="1" x14ac:dyDescent="0.25">
      <c r="A411" s="7">
        <v>408</v>
      </c>
      <c r="B411" s="18" t="s">
        <v>827</v>
      </c>
      <c r="C411" s="7">
        <v>53</v>
      </c>
      <c r="D411" s="8">
        <v>6.6611223875505396E-3</v>
      </c>
      <c r="E411" s="8">
        <v>2.4440441701380301E-2</v>
      </c>
      <c r="F411" s="8">
        <v>6.6611223875505396E-3</v>
      </c>
      <c r="G411" s="8">
        <v>2.4440441701380301E-2</v>
      </c>
      <c r="H411" s="9">
        <v>18</v>
      </c>
      <c r="I411" s="10" t="s">
        <v>828</v>
      </c>
    </row>
    <row r="412" spans="1:9" ht="30" customHeight="1" x14ac:dyDescent="0.25">
      <c r="A412" s="7">
        <v>409</v>
      </c>
      <c r="B412" s="18" t="s">
        <v>829</v>
      </c>
      <c r="C412" s="7">
        <v>73</v>
      </c>
      <c r="D412" s="8">
        <v>6.6850577072609298E-3</v>
      </c>
      <c r="E412" s="8">
        <v>2.4468291901637199E-2</v>
      </c>
      <c r="F412" s="8">
        <v>6.6850577072609402E-3</v>
      </c>
      <c r="G412" s="8">
        <v>2.4468291901637199E-2</v>
      </c>
      <c r="H412" s="9">
        <v>23</v>
      </c>
      <c r="I412" s="10" t="s">
        <v>830</v>
      </c>
    </row>
    <row r="413" spans="1:9" ht="30" customHeight="1" x14ac:dyDescent="0.25">
      <c r="A413" s="7">
        <v>410</v>
      </c>
      <c r="B413" s="18" t="s">
        <v>831</v>
      </c>
      <c r="C413" s="7">
        <v>57</v>
      </c>
      <c r="D413" s="8">
        <v>6.7613116551589999E-3</v>
      </c>
      <c r="E413" s="8">
        <v>2.4552249991879899E-2</v>
      </c>
      <c r="F413" s="8">
        <v>6.7613116551589999E-3</v>
      </c>
      <c r="G413" s="8">
        <v>2.4552249991879899E-2</v>
      </c>
      <c r="H413" s="9">
        <v>19</v>
      </c>
      <c r="I413" s="10" t="s">
        <v>832</v>
      </c>
    </row>
    <row r="414" spans="1:9" ht="30" customHeight="1" x14ac:dyDescent="0.25">
      <c r="A414" s="7">
        <v>411</v>
      </c>
      <c r="B414" s="18" t="s">
        <v>833</v>
      </c>
      <c r="C414" s="7">
        <v>57</v>
      </c>
      <c r="D414" s="8">
        <v>6.7613116551589999E-3</v>
      </c>
      <c r="E414" s="8">
        <v>2.4552249991879899E-2</v>
      </c>
      <c r="F414" s="8">
        <v>6.7613116551589999E-3</v>
      </c>
      <c r="G414" s="8">
        <v>2.4552249991879899E-2</v>
      </c>
      <c r="H414" s="9">
        <v>19</v>
      </c>
      <c r="I414" s="10" t="s">
        <v>834</v>
      </c>
    </row>
    <row r="415" spans="1:9" ht="30" customHeight="1" x14ac:dyDescent="0.25">
      <c r="A415" s="7">
        <v>412</v>
      </c>
      <c r="B415" s="18" t="s">
        <v>835</v>
      </c>
      <c r="C415" s="7">
        <v>20</v>
      </c>
      <c r="D415" s="8">
        <v>6.77360003115993E-3</v>
      </c>
      <c r="E415" s="8">
        <v>2.4552249991879899E-2</v>
      </c>
      <c r="F415" s="8">
        <v>6.77360003115993E-3</v>
      </c>
      <c r="G415" s="8">
        <v>2.4552249991879899E-2</v>
      </c>
      <c r="H415" s="9">
        <v>9</v>
      </c>
      <c r="I415" s="10" t="s">
        <v>836</v>
      </c>
    </row>
    <row r="416" spans="1:9" ht="30" customHeight="1" x14ac:dyDescent="0.25">
      <c r="A416" s="7">
        <v>413</v>
      </c>
      <c r="B416" s="18" t="s">
        <v>837</v>
      </c>
      <c r="C416" s="7">
        <v>20</v>
      </c>
      <c r="D416" s="8">
        <v>6.77360003115993E-3</v>
      </c>
      <c r="E416" s="8">
        <v>2.4552249991879899E-2</v>
      </c>
      <c r="F416" s="8">
        <v>6.77360003115993E-3</v>
      </c>
      <c r="G416" s="8">
        <v>2.4552249991879899E-2</v>
      </c>
      <c r="H416" s="9">
        <v>9</v>
      </c>
      <c r="I416" s="10" t="s">
        <v>838</v>
      </c>
    </row>
    <row r="417" spans="1:9" ht="30" customHeight="1" x14ac:dyDescent="0.25">
      <c r="A417" s="7">
        <v>414</v>
      </c>
      <c r="B417" s="18" t="s">
        <v>839</v>
      </c>
      <c r="C417" s="7">
        <v>61</v>
      </c>
      <c r="D417" s="8">
        <v>6.8053472299767701E-3</v>
      </c>
      <c r="E417" s="8">
        <v>2.4607741070713101E-2</v>
      </c>
      <c r="F417" s="8">
        <v>6.8053472299767701E-3</v>
      </c>
      <c r="G417" s="8">
        <v>2.4607741070713101E-2</v>
      </c>
      <c r="H417" s="9">
        <v>20</v>
      </c>
      <c r="I417" s="10" t="s">
        <v>840</v>
      </c>
    </row>
    <row r="418" spans="1:9" ht="30" customHeight="1" x14ac:dyDescent="0.25">
      <c r="A418" s="7">
        <v>415</v>
      </c>
      <c r="B418" s="18" t="s">
        <v>841</v>
      </c>
      <c r="C418" s="7">
        <v>38</v>
      </c>
      <c r="D418" s="8">
        <v>7.1979977573171199E-3</v>
      </c>
      <c r="E418" s="8">
        <v>2.5840294107203201E-2</v>
      </c>
      <c r="F418" s="8">
        <v>7.1979977573171303E-3</v>
      </c>
      <c r="G418" s="8">
        <v>2.5840294107203201E-2</v>
      </c>
      <c r="H418" s="9">
        <v>14</v>
      </c>
      <c r="I418" s="10" t="s">
        <v>842</v>
      </c>
    </row>
    <row r="419" spans="1:9" ht="30" customHeight="1" x14ac:dyDescent="0.25">
      <c r="A419" s="7">
        <v>416</v>
      </c>
      <c r="B419" s="18" t="s">
        <v>843</v>
      </c>
      <c r="C419" s="7">
        <v>38</v>
      </c>
      <c r="D419" s="8">
        <v>7.1979977573171199E-3</v>
      </c>
      <c r="E419" s="8">
        <v>2.5840294107203201E-2</v>
      </c>
      <c r="F419" s="8">
        <v>7.1979977573171303E-3</v>
      </c>
      <c r="G419" s="8">
        <v>2.5840294107203201E-2</v>
      </c>
      <c r="H419" s="9">
        <v>14</v>
      </c>
      <c r="I419" s="10" t="s">
        <v>844</v>
      </c>
    </row>
    <row r="420" spans="1:9" ht="30" customHeight="1" x14ac:dyDescent="0.25">
      <c r="A420" s="7">
        <v>417</v>
      </c>
      <c r="B420" s="18" t="s">
        <v>845</v>
      </c>
      <c r="C420" s="7">
        <v>38</v>
      </c>
      <c r="D420" s="8">
        <v>7.1979977573171199E-3</v>
      </c>
      <c r="E420" s="8">
        <v>2.5840294107203201E-2</v>
      </c>
      <c r="F420" s="8">
        <v>7.1979977573171303E-3</v>
      </c>
      <c r="G420" s="8">
        <v>2.5840294107203201E-2</v>
      </c>
      <c r="H420" s="9">
        <v>14</v>
      </c>
      <c r="I420" s="10" t="s">
        <v>846</v>
      </c>
    </row>
    <row r="421" spans="1:9" ht="30" customHeight="1" x14ac:dyDescent="0.25">
      <c r="A421" s="7">
        <v>418</v>
      </c>
      <c r="B421" s="18" t="s">
        <v>847</v>
      </c>
      <c r="C421" s="7">
        <v>42</v>
      </c>
      <c r="D421" s="8">
        <v>7.6269195273618497E-3</v>
      </c>
      <c r="E421" s="8">
        <v>2.7205313623776699E-2</v>
      </c>
      <c r="F421" s="8">
        <v>7.6269195273618497E-3</v>
      </c>
      <c r="G421" s="8">
        <v>2.7205313623776699E-2</v>
      </c>
      <c r="H421" s="9">
        <v>15</v>
      </c>
      <c r="I421" s="10" t="s">
        <v>848</v>
      </c>
    </row>
    <row r="422" spans="1:9" ht="30" customHeight="1" x14ac:dyDescent="0.25">
      <c r="A422" s="7">
        <v>419</v>
      </c>
      <c r="B422" s="18" t="s">
        <v>849</v>
      </c>
      <c r="C422" s="7">
        <v>82</v>
      </c>
      <c r="D422" s="8">
        <v>7.6634221830317699E-3</v>
      </c>
      <c r="E422" s="8">
        <v>2.7205313623776699E-2</v>
      </c>
      <c r="F422" s="8">
        <v>7.6634221830317803E-3</v>
      </c>
      <c r="G422" s="8">
        <v>2.7205313623776699E-2</v>
      </c>
      <c r="H422" s="9">
        <v>25</v>
      </c>
      <c r="I422" s="10" t="s">
        <v>850</v>
      </c>
    </row>
    <row r="423" spans="1:9" ht="30" customHeight="1" x14ac:dyDescent="0.25">
      <c r="A423" s="7">
        <v>420</v>
      </c>
      <c r="B423" s="18" t="s">
        <v>851</v>
      </c>
      <c r="C423" s="7">
        <v>17</v>
      </c>
      <c r="D423" s="8">
        <v>7.6690997656872102E-3</v>
      </c>
      <c r="E423" s="8">
        <v>2.7205313623776699E-2</v>
      </c>
      <c r="F423" s="8">
        <v>7.6690997656872102E-3</v>
      </c>
      <c r="G423" s="8">
        <v>2.7205313623776699E-2</v>
      </c>
      <c r="H423" s="9">
        <v>8</v>
      </c>
      <c r="I423" s="10" t="s">
        <v>852</v>
      </c>
    </row>
    <row r="424" spans="1:9" ht="30" customHeight="1" x14ac:dyDescent="0.25">
      <c r="A424" s="7">
        <v>421</v>
      </c>
      <c r="B424" s="18" t="s">
        <v>853</v>
      </c>
      <c r="C424" s="7">
        <v>17</v>
      </c>
      <c r="D424" s="8">
        <v>7.6690997656872102E-3</v>
      </c>
      <c r="E424" s="8">
        <v>2.7205313623776699E-2</v>
      </c>
      <c r="F424" s="8">
        <v>7.6690997656872102E-3</v>
      </c>
      <c r="G424" s="8">
        <v>2.7205313623776699E-2</v>
      </c>
      <c r="H424" s="9">
        <v>8</v>
      </c>
      <c r="I424" s="10" t="s">
        <v>854</v>
      </c>
    </row>
    <row r="425" spans="1:9" ht="30" customHeight="1" x14ac:dyDescent="0.25">
      <c r="A425" s="7">
        <v>422</v>
      </c>
      <c r="B425" s="18" t="s">
        <v>855</v>
      </c>
      <c r="C425" s="7">
        <v>17</v>
      </c>
      <c r="D425" s="8">
        <v>7.6690997656872102E-3</v>
      </c>
      <c r="E425" s="8">
        <v>2.7205313623776699E-2</v>
      </c>
      <c r="F425" s="8">
        <v>7.6690997656872102E-3</v>
      </c>
      <c r="G425" s="8">
        <v>2.7205313623776699E-2</v>
      </c>
      <c r="H425" s="9">
        <v>8</v>
      </c>
      <c r="I425" s="10" t="s">
        <v>856</v>
      </c>
    </row>
    <row r="426" spans="1:9" ht="30" customHeight="1" x14ac:dyDescent="0.25">
      <c r="A426" s="7">
        <v>423</v>
      </c>
      <c r="B426" s="18" t="s">
        <v>857</v>
      </c>
      <c r="C426" s="7">
        <v>46</v>
      </c>
      <c r="D426" s="8">
        <v>7.9361664993471397E-3</v>
      </c>
      <c r="E426" s="8">
        <v>2.7922930726980301E-2</v>
      </c>
      <c r="F426" s="8">
        <v>7.9361664993471397E-3</v>
      </c>
      <c r="G426" s="8">
        <v>2.7922930726980301E-2</v>
      </c>
      <c r="H426" s="9">
        <v>16</v>
      </c>
      <c r="I426" s="10" t="s">
        <v>858</v>
      </c>
    </row>
    <row r="427" spans="1:9" ht="30" customHeight="1" x14ac:dyDescent="0.25">
      <c r="A427" s="7">
        <v>424</v>
      </c>
      <c r="B427" s="18" t="s">
        <v>859</v>
      </c>
      <c r="C427" s="7">
        <v>46</v>
      </c>
      <c r="D427" s="8">
        <v>7.9361664993471397E-3</v>
      </c>
      <c r="E427" s="8">
        <v>2.7922930726980301E-2</v>
      </c>
      <c r="F427" s="8">
        <v>7.9361664993471397E-3</v>
      </c>
      <c r="G427" s="8">
        <v>2.7922930726980301E-2</v>
      </c>
      <c r="H427" s="9">
        <v>16</v>
      </c>
      <c r="I427" s="10" t="s">
        <v>860</v>
      </c>
    </row>
    <row r="428" spans="1:9" ht="30" customHeight="1" x14ac:dyDescent="0.25">
      <c r="A428" s="7">
        <v>425</v>
      </c>
      <c r="B428" s="18" t="s">
        <v>861</v>
      </c>
      <c r="C428" s="7">
        <v>46</v>
      </c>
      <c r="D428" s="8">
        <v>7.9361664993471397E-3</v>
      </c>
      <c r="E428" s="8">
        <v>2.7922930726980301E-2</v>
      </c>
      <c r="F428" s="8">
        <v>7.9361664993471397E-3</v>
      </c>
      <c r="G428" s="8">
        <v>2.7922930726980301E-2</v>
      </c>
      <c r="H428" s="9">
        <v>16</v>
      </c>
      <c r="I428" s="10" t="s">
        <v>862</v>
      </c>
    </row>
    <row r="429" spans="1:9" ht="30" customHeight="1" x14ac:dyDescent="0.25">
      <c r="A429" s="7">
        <v>426</v>
      </c>
      <c r="B429" s="18" t="s">
        <v>863</v>
      </c>
      <c r="C429" s="7">
        <v>99</v>
      </c>
      <c r="D429" s="8">
        <v>7.9460043351326694E-3</v>
      </c>
      <c r="E429" s="8">
        <v>2.7922930726980301E-2</v>
      </c>
      <c r="F429" s="8">
        <v>7.9460043351326694E-3</v>
      </c>
      <c r="G429" s="8">
        <v>2.7922930726980301E-2</v>
      </c>
      <c r="H429" s="9">
        <v>29</v>
      </c>
      <c r="I429" s="10" t="s">
        <v>864</v>
      </c>
    </row>
    <row r="430" spans="1:9" ht="30" customHeight="1" x14ac:dyDescent="0.25">
      <c r="A430" s="7">
        <v>427</v>
      </c>
      <c r="B430" s="18" t="s">
        <v>865</v>
      </c>
      <c r="C430" s="7">
        <v>50</v>
      </c>
      <c r="D430" s="8">
        <v>8.1430621284519101E-3</v>
      </c>
      <c r="E430" s="8">
        <v>2.8481691603487201E-2</v>
      </c>
      <c r="F430" s="8">
        <v>8.1430621284519205E-3</v>
      </c>
      <c r="G430" s="8">
        <v>2.8481691603487201E-2</v>
      </c>
      <c r="H430" s="9">
        <v>17</v>
      </c>
      <c r="I430" s="10" t="s">
        <v>866</v>
      </c>
    </row>
    <row r="431" spans="1:9" ht="30" customHeight="1" x14ac:dyDescent="0.25">
      <c r="A431" s="7">
        <v>428</v>
      </c>
      <c r="B431" s="18" t="s">
        <v>867</v>
      </c>
      <c r="C431" s="7">
        <v>50</v>
      </c>
      <c r="D431" s="8">
        <v>8.1430621284519101E-3</v>
      </c>
      <c r="E431" s="8">
        <v>2.8481691603487201E-2</v>
      </c>
      <c r="F431" s="8">
        <v>8.1430621284519205E-3</v>
      </c>
      <c r="G431" s="8">
        <v>2.8481691603487201E-2</v>
      </c>
      <c r="H431" s="9">
        <v>17</v>
      </c>
      <c r="I431" s="10" t="s">
        <v>868</v>
      </c>
    </row>
    <row r="432" spans="1:9" ht="30" customHeight="1" x14ac:dyDescent="0.25">
      <c r="A432" s="7">
        <v>429</v>
      </c>
      <c r="B432" s="18" t="s">
        <v>869</v>
      </c>
      <c r="C432" s="7">
        <v>54</v>
      </c>
      <c r="D432" s="8">
        <v>8.2635117659499505E-3</v>
      </c>
      <c r="E432" s="8">
        <v>2.88356109874757E-2</v>
      </c>
      <c r="F432" s="8">
        <v>8.2635117659499505E-3</v>
      </c>
      <c r="G432" s="8">
        <v>2.88356109874757E-2</v>
      </c>
      <c r="H432" s="9">
        <v>18</v>
      </c>
      <c r="I432" s="10" t="s">
        <v>870</v>
      </c>
    </row>
    <row r="433" spans="1:9" ht="30" customHeight="1" x14ac:dyDescent="0.25">
      <c r="A433" s="7">
        <v>430</v>
      </c>
      <c r="B433" s="18" t="s">
        <v>871</v>
      </c>
      <c r="C433" s="7">
        <v>58</v>
      </c>
      <c r="D433" s="8">
        <v>8.3116573958894706E-3</v>
      </c>
      <c r="E433" s="8">
        <v>2.8936165399177999E-2</v>
      </c>
      <c r="F433" s="8">
        <v>8.3116573958894706E-3</v>
      </c>
      <c r="G433" s="8">
        <v>2.8936165399177999E-2</v>
      </c>
      <c r="H433" s="9">
        <v>19</v>
      </c>
      <c r="I433" s="10" t="s">
        <v>872</v>
      </c>
    </row>
    <row r="434" spans="1:9" ht="30" customHeight="1" x14ac:dyDescent="0.25">
      <c r="A434" s="7">
        <v>431</v>
      </c>
      <c r="B434" s="18" t="s">
        <v>873</v>
      </c>
      <c r="C434" s="7">
        <v>24</v>
      </c>
      <c r="D434" s="8">
        <v>8.3862582346748392E-3</v>
      </c>
      <c r="E434" s="8">
        <v>2.9128140550599198E-2</v>
      </c>
      <c r="F434" s="8">
        <v>8.3862582346748496E-3</v>
      </c>
      <c r="G434" s="8">
        <v>2.9128140550599198E-2</v>
      </c>
      <c r="H434" s="9">
        <v>10</v>
      </c>
      <c r="I434" s="10" t="s">
        <v>874</v>
      </c>
    </row>
    <row r="435" spans="1:9" ht="30" customHeight="1" x14ac:dyDescent="0.25">
      <c r="A435" s="7">
        <v>432</v>
      </c>
      <c r="B435" s="18" t="s">
        <v>875</v>
      </c>
      <c r="C435" s="7">
        <v>35</v>
      </c>
      <c r="D435" s="8">
        <v>8.7587252896493203E-3</v>
      </c>
      <c r="E435" s="8">
        <v>3.0211547830887201E-2</v>
      </c>
      <c r="F435" s="8">
        <v>8.7587252896493308E-3</v>
      </c>
      <c r="G435" s="8">
        <v>3.0211547830887201E-2</v>
      </c>
      <c r="H435" s="9">
        <v>13</v>
      </c>
      <c r="I435" s="10" t="s">
        <v>876</v>
      </c>
    </row>
    <row r="436" spans="1:9" ht="30" customHeight="1" x14ac:dyDescent="0.25">
      <c r="A436" s="7">
        <v>433</v>
      </c>
      <c r="B436" s="18" t="s">
        <v>877</v>
      </c>
      <c r="C436" s="7">
        <v>35</v>
      </c>
      <c r="D436" s="8">
        <v>8.7587252896493203E-3</v>
      </c>
      <c r="E436" s="8">
        <v>3.0211547830887201E-2</v>
      </c>
      <c r="F436" s="8">
        <v>8.7587252896493308E-3</v>
      </c>
      <c r="G436" s="8">
        <v>3.0211547830887201E-2</v>
      </c>
      <c r="H436" s="9">
        <v>13</v>
      </c>
      <c r="I436" s="10" t="s">
        <v>878</v>
      </c>
    </row>
    <row r="437" spans="1:9" ht="30" customHeight="1" x14ac:dyDescent="0.25">
      <c r="A437" s="7">
        <v>434</v>
      </c>
      <c r="B437" s="18" t="s">
        <v>879</v>
      </c>
      <c r="C437" s="7">
        <v>35</v>
      </c>
      <c r="D437" s="8">
        <v>8.7587252896493203E-3</v>
      </c>
      <c r="E437" s="8">
        <v>3.0211547830887201E-2</v>
      </c>
      <c r="F437" s="8">
        <v>8.7587252896493308E-3</v>
      </c>
      <c r="G437" s="8">
        <v>3.0211547830887201E-2</v>
      </c>
      <c r="H437" s="9">
        <v>13</v>
      </c>
      <c r="I437" s="10" t="s">
        <v>880</v>
      </c>
    </row>
    <row r="438" spans="1:9" ht="30" customHeight="1" x14ac:dyDescent="0.25">
      <c r="A438" s="7">
        <v>435</v>
      </c>
      <c r="B438" s="18" t="s">
        <v>881</v>
      </c>
      <c r="C438" s="7">
        <v>39</v>
      </c>
      <c r="D438" s="8">
        <v>9.3142504620205204E-3</v>
      </c>
      <c r="E438" s="8">
        <v>3.1980350783588803E-2</v>
      </c>
      <c r="F438" s="8">
        <v>9.3142504620205308E-3</v>
      </c>
      <c r="G438" s="8">
        <v>3.1980350783588803E-2</v>
      </c>
      <c r="H438" s="9">
        <v>14</v>
      </c>
      <c r="I438" s="10" t="s">
        <v>882</v>
      </c>
    </row>
    <row r="439" spans="1:9" ht="30" customHeight="1" x14ac:dyDescent="0.25">
      <c r="A439" s="7">
        <v>436</v>
      </c>
      <c r="B439" s="18" t="s">
        <v>883</v>
      </c>
      <c r="C439" s="7">
        <v>39</v>
      </c>
      <c r="D439" s="8">
        <v>9.3142504620205204E-3</v>
      </c>
      <c r="E439" s="8">
        <v>3.1980350783588803E-2</v>
      </c>
      <c r="F439" s="8">
        <v>9.3142504620205308E-3</v>
      </c>
      <c r="G439" s="8">
        <v>3.1980350783588803E-2</v>
      </c>
      <c r="H439" s="9">
        <v>14</v>
      </c>
      <c r="I439" s="10" t="s">
        <v>884</v>
      </c>
    </row>
    <row r="440" spans="1:9" ht="30" customHeight="1" x14ac:dyDescent="0.25">
      <c r="A440" s="7">
        <v>437</v>
      </c>
      <c r="B440" s="18" t="s">
        <v>885</v>
      </c>
      <c r="C440" s="7">
        <v>96</v>
      </c>
      <c r="D440" s="8">
        <v>9.5707100182525207E-3</v>
      </c>
      <c r="E440" s="8">
        <v>3.2585606916087202E-2</v>
      </c>
      <c r="F440" s="8">
        <v>9.5707100182525207E-3</v>
      </c>
      <c r="G440" s="8">
        <v>3.2585606916087202E-2</v>
      </c>
      <c r="H440" s="9">
        <v>28</v>
      </c>
      <c r="I440" s="10" t="s">
        <v>886</v>
      </c>
    </row>
    <row r="441" spans="1:9" ht="30" customHeight="1" x14ac:dyDescent="0.25">
      <c r="A441" s="7">
        <v>438</v>
      </c>
      <c r="B441" s="18" t="s">
        <v>887</v>
      </c>
      <c r="C441" s="7">
        <v>28</v>
      </c>
      <c r="D441" s="8">
        <v>9.67361071478034E-3</v>
      </c>
      <c r="E441" s="8">
        <v>3.2585606916087202E-2</v>
      </c>
      <c r="F441" s="8">
        <v>9.67361071478034E-3</v>
      </c>
      <c r="G441" s="8">
        <v>3.2585606916087202E-2</v>
      </c>
      <c r="H441" s="9">
        <v>11</v>
      </c>
      <c r="I441" s="10" t="s">
        <v>888</v>
      </c>
    </row>
    <row r="442" spans="1:9" ht="30" customHeight="1" x14ac:dyDescent="0.25">
      <c r="A442" s="7">
        <v>439</v>
      </c>
      <c r="B442" s="18" t="s">
        <v>889</v>
      </c>
      <c r="C442" s="7">
        <v>28</v>
      </c>
      <c r="D442" s="8">
        <v>9.67361071478034E-3</v>
      </c>
      <c r="E442" s="8">
        <v>3.2585606916087202E-2</v>
      </c>
      <c r="F442" s="8">
        <v>9.67361071478034E-3</v>
      </c>
      <c r="G442" s="8">
        <v>3.2585606916087202E-2</v>
      </c>
      <c r="H442" s="9">
        <v>11</v>
      </c>
      <c r="I442" s="10" t="s">
        <v>890</v>
      </c>
    </row>
    <row r="443" spans="1:9" ht="30" customHeight="1" x14ac:dyDescent="0.25">
      <c r="A443" s="7">
        <v>440</v>
      </c>
      <c r="B443" s="18" t="s">
        <v>891</v>
      </c>
      <c r="C443" s="7">
        <v>28</v>
      </c>
      <c r="D443" s="8">
        <v>9.67361071478034E-3</v>
      </c>
      <c r="E443" s="8">
        <v>3.2585606916087202E-2</v>
      </c>
      <c r="F443" s="8">
        <v>9.67361071478034E-3</v>
      </c>
      <c r="G443" s="8">
        <v>3.2585606916087202E-2</v>
      </c>
      <c r="H443" s="9">
        <v>11</v>
      </c>
      <c r="I443" s="10" t="s">
        <v>892</v>
      </c>
    </row>
    <row r="444" spans="1:9" ht="30" customHeight="1" x14ac:dyDescent="0.25">
      <c r="A444" s="7">
        <v>441</v>
      </c>
      <c r="B444" s="18" t="s">
        <v>893</v>
      </c>
      <c r="C444" s="7">
        <v>28</v>
      </c>
      <c r="D444" s="8">
        <v>9.67361071478034E-3</v>
      </c>
      <c r="E444" s="8">
        <v>3.2585606916087202E-2</v>
      </c>
      <c r="F444" s="8">
        <v>9.67361071478034E-3</v>
      </c>
      <c r="G444" s="8">
        <v>3.2585606916087202E-2</v>
      </c>
      <c r="H444" s="9">
        <v>11</v>
      </c>
      <c r="I444" s="10" t="s">
        <v>894</v>
      </c>
    </row>
    <row r="445" spans="1:9" ht="30" customHeight="1" x14ac:dyDescent="0.25">
      <c r="A445" s="7">
        <v>442</v>
      </c>
      <c r="B445" s="18" t="s">
        <v>895</v>
      </c>
      <c r="C445" s="7">
        <v>43</v>
      </c>
      <c r="D445" s="8">
        <v>9.7082035301101401E-3</v>
      </c>
      <c r="E445" s="8">
        <v>3.2585606916087202E-2</v>
      </c>
      <c r="F445" s="8">
        <v>9.7082035301101401E-3</v>
      </c>
      <c r="G445" s="8">
        <v>3.2585606916087202E-2</v>
      </c>
      <c r="H445" s="9">
        <v>15</v>
      </c>
      <c r="I445" s="10" t="s">
        <v>896</v>
      </c>
    </row>
    <row r="446" spans="1:9" ht="30" customHeight="1" x14ac:dyDescent="0.25">
      <c r="A446" s="7">
        <v>443</v>
      </c>
      <c r="B446" s="18" t="s">
        <v>897</v>
      </c>
      <c r="C446" s="7">
        <v>43</v>
      </c>
      <c r="D446" s="8">
        <v>9.7082035301101401E-3</v>
      </c>
      <c r="E446" s="8">
        <v>3.2585606916087202E-2</v>
      </c>
      <c r="F446" s="8">
        <v>9.7082035301101401E-3</v>
      </c>
      <c r="G446" s="8">
        <v>3.2585606916087202E-2</v>
      </c>
      <c r="H446" s="9">
        <v>15</v>
      </c>
      <c r="I446" s="10" t="s">
        <v>898</v>
      </c>
    </row>
    <row r="447" spans="1:9" ht="30" customHeight="1" x14ac:dyDescent="0.25">
      <c r="A447" s="7">
        <v>444</v>
      </c>
      <c r="B447" s="18" t="s">
        <v>899</v>
      </c>
      <c r="C447" s="7">
        <v>43</v>
      </c>
      <c r="D447" s="8">
        <v>9.7082035301101401E-3</v>
      </c>
      <c r="E447" s="8">
        <v>3.2585606916087202E-2</v>
      </c>
      <c r="F447" s="8">
        <v>9.7082035301101401E-3</v>
      </c>
      <c r="G447" s="8">
        <v>3.2585606916087202E-2</v>
      </c>
      <c r="H447" s="9">
        <v>15</v>
      </c>
      <c r="I447" s="10" t="s">
        <v>900</v>
      </c>
    </row>
    <row r="448" spans="1:9" ht="30" customHeight="1" x14ac:dyDescent="0.25">
      <c r="A448" s="7">
        <v>445</v>
      </c>
      <c r="B448" s="18" t="s">
        <v>901</v>
      </c>
      <c r="C448" s="7">
        <v>43</v>
      </c>
      <c r="D448" s="8">
        <v>9.7082035301101401E-3</v>
      </c>
      <c r="E448" s="8">
        <v>3.2585606916087202E-2</v>
      </c>
      <c r="F448" s="8">
        <v>9.7082035301101401E-3</v>
      </c>
      <c r="G448" s="8">
        <v>3.2585606916087202E-2</v>
      </c>
      <c r="H448" s="9">
        <v>15</v>
      </c>
      <c r="I448" s="10" t="s">
        <v>902</v>
      </c>
    </row>
    <row r="449" spans="1:9" ht="30" customHeight="1" x14ac:dyDescent="0.25">
      <c r="A449" s="7">
        <v>446</v>
      </c>
      <c r="B449" s="18" t="s">
        <v>903</v>
      </c>
      <c r="C449" s="7">
        <v>43</v>
      </c>
      <c r="D449" s="8">
        <v>9.7082035301101401E-3</v>
      </c>
      <c r="E449" s="8">
        <v>3.2585606916087202E-2</v>
      </c>
      <c r="F449" s="8">
        <v>9.7082035301101401E-3</v>
      </c>
      <c r="G449" s="8">
        <v>3.2585606916087202E-2</v>
      </c>
      <c r="H449" s="9">
        <v>15</v>
      </c>
      <c r="I449" s="10" t="s">
        <v>904</v>
      </c>
    </row>
    <row r="450" spans="1:9" ht="30" customHeight="1" x14ac:dyDescent="0.25">
      <c r="A450" s="7">
        <v>447</v>
      </c>
      <c r="B450" s="18" t="s">
        <v>905</v>
      </c>
      <c r="C450" s="7">
        <v>71</v>
      </c>
      <c r="D450" s="8">
        <v>9.7345644080297604E-3</v>
      </c>
      <c r="E450" s="8">
        <v>3.26009908698447E-2</v>
      </c>
      <c r="F450" s="8">
        <v>9.7345644080297604E-3</v>
      </c>
      <c r="G450" s="8">
        <v>3.26009908698447E-2</v>
      </c>
      <c r="H450" s="9">
        <v>22</v>
      </c>
      <c r="I450" s="10" t="s">
        <v>906</v>
      </c>
    </row>
    <row r="451" spans="1:9" ht="30" customHeight="1" x14ac:dyDescent="0.25">
      <c r="A451" s="7">
        <v>448</v>
      </c>
      <c r="B451" s="18" t="s">
        <v>907</v>
      </c>
      <c r="C451" s="7">
        <v>21</v>
      </c>
      <c r="D451" s="8">
        <v>9.8953233428781505E-3</v>
      </c>
      <c r="E451" s="8">
        <v>3.2772785496213701E-2</v>
      </c>
      <c r="F451" s="8">
        <v>9.8953233428781592E-3</v>
      </c>
      <c r="G451" s="8">
        <v>3.2772785496213701E-2</v>
      </c>
      <c r="H451" s="9">
        <v>9</v>
      </c>
      <c r="I451" s="10" t="s">
        <v>908</v>
      </c>
    </row>
    <row r="452" spans="1:9" ht="30" customHeight="1" x14ac:dyDescent="0.25">
      <c r="A452" s="7">
        <v>449</v>
      </c>
      <c r="B452" s="18" t="s">
        <v>909</v>
      </c>
      <c r="C452" s="7">
        <v>21</v>
      </c>
      <c r="D452" s="8">
        <v>9.8953233428781505E-3</v>
      </c>
      <c r="E452" s="8">
        <v>3.2772785496213701E-2</v>
      </c>
      <c r="F452" s="8">
        <v>9.8953233428781592E-3</v>
      </c>
      <c r="G452" s="8">
        <v>3.2772785496213701E-2</v>
      </c>
      <c r="H452" s="9">
        <v>9</v>
      </c>
      <c r="I452" s="10" t="s">
        <v>910</v>
      </c>
    </row>
    <row r="453" spans="1:9" ht="30" customHeight="1" x14ac:dyDescent="0.25">
      <c r="A453" s="7">
        <v>450</v>
      </c>
      <c r="B453" s="18" t="s">
        <v>911</v>
      </c>
      <c r="C453" s="7">
        <v>21</v>
      </c>
      <c r="D453" s="8">
        <v>9.8953233428781505E-3</v>
      </c>
      <c r="E453" s="8">
        <v>3.2772785496213701E-2</v>
      </c>
      <c r="F453" s="8">
        <v>9.8953233428781592E-3</v>
      </c>
      <c r="G453" s="8">
        <v>3.2772785496213701E-2</v>
      </c>
      <c r="H453" s="9">
        <v>9</v>
      </c>
      <c r="I453" s="10" t="s">
        <v>912</v>
      </c>
    </row>
    <row r="454" spans="1:9" ht="30" customHeight="1" x14ac:dyDescent="0.25">
      <c r="A454" s="7">
        <v>451</v>
      </c>
      <c r="B454" s="18" t="s">
        <v>913</v>
      </c>
      <c r="C454" s="7">
        <v>21</v>
      </c>
      <c r="D454" s="8">
        <v>9.8953233428781505E-3</v>
      </c>
      <c r="E454" s="8">
        <v>3.2772785496213701E-2</v>
      </c>
      <c r="F454" s="8">
        <v>9.8953233428781592E-3</v>
      </c>
      <c r="G454" s="8">
        <v>3.2772785496213701E-2</v>
      </c>
      <c r="H454" s="9">
        <v>9</v>
      </c>
      <c r="I454" s="10" t="s">
        <v>914</v>
      </c>
    </row>
    <row r="455" spans="1:9" ht="30" customHeight="1" x14ac:dyDescent="0.25">
      <c r="A455" s="7">
        <v>452</v>
      </c>
      <c r="B455" s="18" t="s">
        <v>915</v>
      </c>
      <c r="C455" s="7">
        <v>21</v>
      </c>
      <c r="D455" s="8">
        <v>9.8953233428781505E-3</v>
      </c>
      <c r="E455" s="8">
        <v>3.2772785496213701E-2</v>
      </c>
      <c r="F455" s="8">
        <v>9.8953233428781592E-3</v>
      </c>
      <c r="G455" s="8">
        <v>3.2772785496213701E-2</v>
      </c>
      <c r="H455" s="9">
        <v>9</v>
      </c>
      <c r="I455" s="10" t="s">
        <v>916</v>
      </c>
    </row>
    <row r="456" spans="1:9" ht="30" customHeight="1" x14ac:dyDescent="0.25">
      <c r="A456" s="7">
        <v>453</v>
      </c>
      <c r="B456" s="18" t="s">
        <v>917</v>
      </c>
      <c r="C456" s="7">
        <v>63</v>
      </c>
      <c r="D456" s="8">
        <v>1.0048865733203601E-2</v>
      </c>
      <c r="E456" s="8">
        <v>3.3207841065354897E-2</v>
      </c>
      <c r="F456" s="8">
        <v>1.0048865733203601E-2</v>
      </c>
      <c r="G456" s="8">
        <v>3.3207841065354897E-2</v>
      </c>
      <c r="H456" s="9">
        <v>20</v>
      </c>
      <c r="I456" s="10" t="s">
        <v>918</v>
      </c>
    </row>
    <row r="457" spans="1:9" ht="30" customHeight="1" x14ac:dyDescent="0.25">
      <c r="A457" s="7">
        <v>454</v>
      </c>
      <c r="B457" s="18" t="s">
        <v>919</v>
      </c>
      <c r="C457" s="7">
        <v>55</v>
      </c>
      <c r="D457" s="8">
        <v>1.0161616426162199E-2</v>
      </c>
      <c r="E457" s="8">
        <v>3.3506475308292601E-2</v>
      </c>
      <c r="F457" s="8">
        <v>1.0161616426162199E-2</v>
      </c>
      <c r="G457" s="8">
        <v>3.3506475308292601E-2</v>
      </c>
      <c r="H457" s="9">
        <v>18</v>
      </c>
      <c r="I457" s="10" t="s">
        <v>920</v>
      </c>
    </row>
    <row r="458" spans="1:9" ht="30" customHeight="1" x14ac:dyDescent="0.25">
      <c r="A458" s="7">
        <v>455</v>
      </c>
      <c r="B458" s="18" t="s">
        <v>921</v>
      </c>
      <c r="C458" s="7">
        <v>32</v>
      </c>
      <c r="D458" s="8">
        <v>1.06603043331066E-2</v>
      </c>
      <c r="E458" s="8">
        <v>3.5073572717935299E-2</v>
      </c>
      <c r="F458" s="8">
        <v>1.06603043331066E-2</v>
      </c>
      <c r="G458" s="8">
        <v>3.5073572717935299E-2</v>
      </c>
      <c r="H458" s="9">
        <v>12</v>
      </c>
      <c r="I458" s="10" t="s">
        <v>922</v>
      </c>
    </row>
    <row r="459" spans="1:9" ht="30" customHeight="1" x14ac:dyDescent="0.25">
      <c r="A459" s="7">
        <v>456</v>
      </c>
      <c r="B459" s="18" t="s">
        <v>923</v>
      </c>
      <c r="C459" s="7">
        <v>76</v>
      </c>
      <c r="D459" s="8">
        <v>1.1275640488419799E-2</v>
      </c>
      <c r="E459" s="8">
        <v>3.70167408139572E-2</v>
      </c>
      <c r="F459" s="8">
        <v>1.1275640488419799E-2</v>
      </c>
      <c r="G459" s="8">
        <v>3.70167408139572E-2</v>
      </c>
      <c r="H459" s="9">
        <v>23</v>
      </c>
      <c r="I459" s="10" t="s">
        <v>924</v>
      </c>
    </row>
    <row r="460" spans="1:9" ht="30" customHeight="1" x14ac:dyDescent="0.25">
      <c r="A460" s="7">
        <v>457</v>
      </c>
      <c r="B460" s="18" t="s">
        <v>925</v>
      </c>
      <c r="C460" s="7">
        <v>36</v>
      </c>
      <c r="D460" s="8">
        <v>1.1385546702379099E-2</v>
      </c>
      <c r="E460" s="8">
        <v>3.7214330597077697E-2</v>
      </c>
      <c r="F460" s="8">
        <v>1.1385546702379099E-2</v>
      </c>
      <c r="G460" s="8">
        <v>3.7214330597077697E-2</v>
      </c>
      <c r="H460" s="9">
        <v>13</v>
      </c>
      <c r="I460" s="10" t="s">
        <v>926</v>
      </c>
    </row>
    <row r="461" spans="1:9" ht="30" customHeight="1" x14ac:dyDescent="0.25">
      <c r="A461" s="7">
        <v>458</v>
      </c>
      <c r="B461" s="18" t="s">
        <v>927</v>
      </c>
      <c r="C461" s="7">
        <v>36</v>
      </c>
      <c r="D461" s="8">
        <v>1.1385546702379099E-2</v>
      </c>
      <c r="E461" s="8">
        <v>3.7214330597077697E-2</v>
      </c>
      <c r="F461" s="8">
        <v>1.1385546702379099E-2</v>
      </c>
      <c r="G461" s="8">
        <v>3.7214330597077697E-2</v>
      </c>
      <c r="H461" s="9">
        <v>13</v>
      </c>
      <c r="I461" s="10" t="s">
        <v>928</v>
      </c>
    </row>
    <row r="462" spans="1:9" ht="30" customHeight="1" x14ac:dyDescent="0.25">
      <c r="A462" s="7">
        <v>459</v>
      </c>
      <c r="B462" s="18" t="s">
        <v>929</v>
      </c>
      <c r="C462" s="7">
        <v>93</v>
      </c>
      <c r="D462" s="8">
        <v>1.15269362139888E-2</v>
      </c>
      <c r="E462" s="8">
        <v>3.7424067647754702E-2</v>
      </c>
      <c r="F462" s="8">
        <v>1.15269362139888E-2</v>
      </c>
      <c r="G462" s="8">
        <v>3.7424067647754702E-2</v>
      </c>
      <c r="H462" s="9">
        <v>27</v>
      </c>
      <c r="I462" s="10" t="s">
        <v>930</v>
      </c>
    </row>
    <row r="463" spans="1:9" ht="30" customHeight="1" x14ac:dyDescent="0.25">
      <c r="A463" s="7">
        <v>460</v>
      </c>
      <c r="B463" s="18" t="s">
        <v>931</v>
      </c>
      <c r="C463" s="7">
        <v>18</v>
      </c>
      <c r="D463" s="8">
        <v>1.1549712260028501E-2</v>
      </c>
      <c r="E463" s="8">
        <v>3.7424067647754702E-2</v>
      </c>
      <c r="F463" s="8">
        <v>1.1549712260028501E-2</v>
      </c>
      <c r="G463" s="8">
        <v>3.7424067647754702E-2</v>
      </c>
      <c r="H463" s="9">
        <v>8</v>
      </c>
      <c r="I463" s="10" t="s">
        <v>932</v>
      </c>
    </row>
    <row r="464" spans="1:9" ht="30" customHeight="1" x14ac:dyDescent="0.25">
      <c r="A464" s="7">
        <v>461</v>
      </c>
      <c r="B464" s="18" t="s">
        <v>933</v>
      </c>
      <c r="C464" s="7">
        <v>18</v>
      </c>
      <c r="D464" s="8">
        <v>1.1549712260028501E-2</v>
      </c>
      <c r="E464" s="8">
        <v>3.7424067647754702E-2</v>
      </c>
      <c r="F464" s="8">
        <v>1.1549712260028501E-2</v>
      </c>
      <c r="G464" s="8">
        <v>3.7424067647754702E-2</v>
      </c>
      <c r="H464" s="9">
        <v>8</v>
      </c>
      <c r="I464" s="10" t="s">
        <v>934</v>
      </c>
    </row>
    <row r="465" spans="1:9" ht="30" customHeight="1" x14ac:dyDescent="0.25">
      <c r="A465" s="7">
        <v>462</v>
      </c>
      <c r="B465" s="18" t="s">
        <v>935</v>
      </c>
      <c r="C465" s="7">
        <v>18</v>
      </c>
      <c r="D465" s="8">
        <v>1.1549712260028501E-2</v>
      </c>
      <c r="E465" s="8">
        <v>3.7424067647754702E-2</v>
      </c>
      <c r="F465" s="8">
        <v>1.1549712260028501E-2</v>
      </c>
      <c r="G465" s="8">
        <v>3.7424067647754702E-2</v>
      </c>
      <c r="H465" s="9">
        <v>8</v>
      </c>
      <c r="I465" s="10" t="s">
        <v>936</v>
      </c>
    </row>
    <row r="466" spans="1:9" ht="30" customHeight="1" x14ac:dyDescent="0.25">
      <c r="A466" s="7">
        <v>463</v>
      </c>
      <c r="B466" s="18" t="s">
        <v>937</v>
      </c>
      <c r="C466" s="7">
        <v>25</v>
      </c>
      <c r="D466" s="8">
        <v>1.16513027488361E-2</v>
      </c>
      <c r="E466" s="8">
        <v>3.7671706727878201E-2</v>
      </c>
      <c r="F466" s="8">
        <v>1.16513027488361E-2</v>
      </c>
      <c r="G466" s="8">
        <v>3.7671706727878201E-2</v>
      </c>
      <c r="H466" s="9">
        <v>10</v>
      </c>
      <c r="I466" s="10" t="s">
        <v>938</v>
      </c>
    </row>
    <row r="467" spans="1:9" ht="30" customHeight="1" x14ac:dyDescent="0.25">
      <c r="A467" s="7">
        <v>464</v>
      </c>
      <c r="B467" s="18" t="s">
        <v>939</v>
      </c>
      <c r="C467" s="7">
        <v>40</v>
      </c>
      <c r="D467" s="8">
        <v>1.1890385066501599E-2</v>
      </c>
      <c r="E467" s="8">
        <v>3.8115431358785701E-2</v>
      </c>
      <c r="F467" s="8">
        <v>1.1890385066501599E-2</v>
      </c>
      <c r="G467" s="8">
        <v>3.8115431358785701E-2</v>
      </c>
      <c r="H467" s="9">
        <v>14</v>
      </c>
      <c r="I467" s="10" t="s">
        <v>940</v>
      </c>
    </row>
    <row r="468" spans="1:9" ht="30" customHeight="1" x14ac:dyDescent="0.25">
      <c r="A468" s="7">
        <v>465</v>
      </c>
      <c r="B468" s="18" t="s">
        <v>941</v>
      </c>
      <c r="C468" s="7">
        <v>40</v>
      </c>
      <c r="D468" s="8">
        <v>1.1890385066501599E-2</v>
      </c>
      <c r="E468" s="8">
        <v>3.8115431358785701E-2</v>
      </c>
      <c r="F468" s="8">
        <v>1.1890385066501599E-2</v>
      </c>
      <c r="G468" s="8">
        <v>3.8115431358785701E-2</v>
      </c>
      <c r="H468" s="9">
        <v>14</v>
      </c>
      <c r="I468" s="10" t="s">
        <v>942</v>
      </c>
    </row>
    <row r="469" spans="1:9" ht="30" customHeight="1" x14ac:dyDescent="0.25">
      <c r="A469" s="7">
        <v>466</v>
      </c>
      <c r="B469" s="18" t="s">
        <v>943</v>
      </c>
      <c r="C469" s="7">
        <v>40</v>
      </c>
      <c r="D469" s="8">
        <v>1.1890385066501599E-2</v>
      </c>
      <c r="E469" s="8">
        <v>3.8115431358785701E-2</v>
      </c>
      <c r="F469" s="8">
        <v>1.1890385066501599E-2</v>
      </c>
      <c r="G469" s="8">
        <v>3.8115431358785701E-2</v>
      </c>
      <c r="H469" s="9">
        <v>14</v>
      </c>
      <c r="I469" s="10" t="s">
        <v>944</v>
      </c>
    </row>
    <row r="470" spans="1:9" ht="30" customHeight="1" x14ac:dyDescent="0.25">
      <c r="A470" s="7">
        <v>467</v>
      </c>
      <c r="B470" s="18" t="s">
        <v>945</v>
      </c>
      <c r="C470" s="7">
        <v>40</v>
      </c>
      <c r="D470" s="8">
        <v>1.1890385066501599E-2</v>
      </c>
      <c r="E470" s="8">
        <v>3.8115431358785701E-2</v>
      </c>
      <c r="F470" s="8">
        <v>1.1890385066501599E-2</v>
      </c>
      <c r="G470" s="8">
        <v>3.8115431358785701E-2</v>
      </c>
      <c r="H470" s="9">
        <v>14</v>
      </c>
      <c r="I470" s="10" t="s">
        <v>946</v>
      </c>
    </row>
    <row r="471" spans="1:9" ht="30" customHeight="1" x14ac:dyDescent="0.25">
      <c r="A471" s="7">
        <v>468</v>
      </c>
      <c r="B471" s="18" t="s">
        <v>947</v>
      </c>
      <c r="C471" s="7">
        <v>44</v>
      </c>
      <c r="D471" s="8">
        <v>1.2212709753276599E-2</v>
      </c>
      <c r="E471" s="8">
        <v>3.88987797886279E-2</v>
      </c>
      <c r="F471" s="8">
        <v>1.2212709753276599E-2</v>
      </c>
      <c r="G471" s="8">
        <v>3.88987797886279E-2</v>
      </c>
      <c r="H471" s="9">
        <v>15</v>
      </c>
      <c r="I471" s="10" t="s">
        <v>948</v>
      </c>
    </row>
    <row r="472" spans="1:9" ht="30" customHeight="1" x14ac:dyDescent="0.25">
      <c r="A472" s="7">
        <v>469</v>
      </c>
      <c r="B472" s="18" t="s">
        <v>949</v>
      </c>
      <c r="C472" s="7">
        <v>44</v>
      </c>
      <c r="D472" s="8">
        <v>1.2212709753276599E-2</v>
      </c>
      <c r="E472" s="8">
        <v>3.88987797886279E-2</v>
      </c>
      <c r="F472" s="8">
        <v>1.2212709753276599E-2</v>
      </c>
      <c r="G472" s="8">
        <v>3.88987797886279E-2</v>
      </c>
      <c r="H472" s="9">
        <v>15</v>
      </c>
      <c r="I472" s="10" t="s">
        <v>950</v>
      </c>
    </row>
    <row r="473" spans="1:9" ht="30" customHeight="1" x14ac:dyDescent="0.25">
      <c r="A473" s="7">
        <v>470</v>
      </c>
      <c r="B473" s="18" t="s">
        <v>951</v>
      </c>
      <c r="C473" s="7">
        <v>44</v>
      </c>
      <c r="D473" s="8">
        <v>1.2212709753276599E-2</v>
      </c>
      <c r="E473" s="8">
        <v>3.88987797886279E-2</v>
      </c>
      <c r="F473" s="8">
        <v>1.2212709753276599E-2</v>
      </c>
      <c r="G473" s="8">
        <v>3.88987797886279E-2</v>
      </c>
      <c r="H473" s="9">
        <v>15</v>
      </c>
      <c r="I473" s="10" t="s">
        <v>952</v>
      </c>
    </row>
    <row r="474" spans="1:9" ht="30" customHeight="1" x14ac:dyDescent="0.25">
      <c r="A474" s="7">
        <v>471</v>
      </c>
      <c r="B474" s="18" t="s">
        <v>953</v>
      </c>
      <c r="C474" s="7">
        <v>60</v>
      </c>
      <c r="D474" s="8">
        <v>1.22673263614055E-2</v>
      </c>
      <c r="E474" s="8">
        <v>3.8907177040305302E-2</v>
      </c>
      <c r="F474" s="8">
        <v>1.22673263614055E-2</v>
      </c>
      <c r="G474" s="8">
        <v>3.8907177040305302E-2</v>
      </c>
      <c r="H474" s="9">
        <v>19</v>
      </c>
      <c r="I474" s="10" t="s">
        <v>954</v>
      </c>
    </row>
    <row r="475" spans="1:9" ht="30" customHeight="1" x14ac:dyDescent="0.25">
      <c r="A475" s="7">
        <v>472</v>
      </c>
      <c r="B475" s="18" t="s">
        <v>955</v>
      </c>
      <c r="C475" s="7">
        <v>60</v>
      </c>
      <c r="D475" s="8">
        <v>1.22673263614055E-2</v>
      </c>
      <c r="E475" s="8">
        <v>3.8907177040305302E-2</v>
      </c>
      <c r="F475" s="8">
        <v>1.22673263614055E-2</v>
      </c>
      <c r="G475" s="8">
        <v>3.8907177040305302E-2</v>
      </c>
      <c r="H475" s="9">
        <v>19</v>
      </c>
      <c r="I475" s="10" t="s">
        <v>956</v>
      </c>
    </row>
    <row r="476" spans="1:9" ht="30" customHeight="1" x14ac:dyDescent="0.25">
      <c r="A476" s="7">
        <v>473</v>
      </c>
      <c r="B476" s="18" t="s">
        <v>957</v>
      </c>
      <c r="C476" s="7">
        <v>52</v>
      </c>
      <c r="D476" s="8">
        <v>1.2437313441029999E-2</v>
      </c>
      <c r="E476" s="8">
        <v>3.9362913786938403E-2</v>
      </c>
      <c r="F476" s="8">
        <v>1.2437313441029999E-2</v>
      </c>
      <c r="G476" s="8">
        <v>3.9362913786938403E-2</v>
      </c>
      <c r="H476" s="9">
        <v>17</v>
      </c>
      <c r="I476" s="10" t="s">
        <v>958</v>
      </c>
    </row>
    <row r="477" spans="1:9" ht="30" customHeight="1" x14ac:dyDescent="0.25">
      <c r="A477" s="7">
        <v>474</v>
      </c>
      <c r="B477" s="18" t="s">
        <v>959</v>
      </c>
      <c r="C477" s="7">
        <v>81</v>
      </c>
      <c r="D477" s="8">
        <v>1.28470159793407E-2</v>
      </c>
      <c r="E477" s="8">
        <v>4.0573803630955897E-2</v>
      </c>
      <c r="F477" s="8">
        <v>1.28470159793407E-2</v>
      </c>
      <c r="G477" s="8">
        <v>4.0573803630955897E-2</v>
      </c>
      <c r="H477" s="9">
        <v>24</v>
      </c>
      <c r="I477" s="10" t="s">
        <v>960</v>
      </c>
    </row>
    <row r="478" spans="1:9" ht="30" customHeight="1" x14ac:dyDescent="0.25">
      <c r="A478" s="7">
        <v>475</v>
      </c>
      <c r="B478" s="18" t="s">
        <v>961</v>
      </c>
      <c r="C478" s="7">
        <v>29</v>
      </c>
      <c r="D478" s="8">
        <v>1.29756937382382E-2</v>
      </c>
      <c r="E478" s="8">
        <v>4.0808011609543199E-2</v>
      </c>
      <c r="F478" s="8">
        <v>1.29756937382382E-2</v>
      </c>
      <c r="G478" s="8">
        <v>4.0808011609543199E-2</v>
      </c>
      <c r="H478" s="9">
        <v>11</v>
      </c>
      <c r="I478" s="10" t="s">
        <v>962</v>
      </c>
    </row>
    <row r="479" spans="1:9" ht="30" customHeight="1" x14ac:dyDescent="0.25">
      <c r="A479" s="7">
        <v>476</v>
      </c>
      <c r="B479" s="18" t="s">
        <v>963</v>
      </c>
      <c r="C479" s="7">
        <v>29</v>
      </c>
      <c r="D479" s="8">
        <v>1.29756937382382E-2</v>
      </c>
      <c r="E479" s="8">
        <v>4.0808011609543199E-2</v>
      </c>
      <c r="F479" s="8">
        <v>1.29756937382382E-2</v>
      </c>
      <c r="G479" s="8">
        <v>4.0808011609543199E-2</v>
      </c>
      <c r="H479" s="9">
        <v>11</v>
      </c>
      <c r="I479" s="10" t="s">
        <v>964</v>
      </c>
    </row>
    <row r="480" spans="1:9" ht="30" customHeight="1" x14ac:dyDescent="0.25">
      <c r="A480" s="7">
        <v>477</v>
      </c>
      <c r="B480" s="18" t="s">
        <v>965</v>
      </c>
      <c r="C480" s="7">
        <v>15</v>
      </c>
      <c r="D480" s="8">
        <v>1.32432800503274E-2</v>
      </c>
      <c r="E480" s="8">
        <v>4.1562243679958297E-2</v>
      </c>
      <c r="F480" s="8">
        <v>1.32432800503274E-2</v>
      </c>
      <c r="G480" s="8">
        <v>4.1562243679958297E-2</v>
      </c>
      <c r="H480" s="9">
        <v>7</v>
      </c>
      <c r="I480" s="10" t="s">
        <v>966</v>
      </c>
    </row>
    <row r="481" spans="1:9" ht="30" customHeight="1" x14ac:dyDescent="0.25">
      <c r="A481" s="7">
        <v>478</v>
      </c>
      <c r="B481" s="18" t="s">
        <v>967</v>
      </c>
      <c r="C481" s="7">
        <v>77</v>
      </c>
      <c r="D481" s="8">
        <v>1.32740414908226E-2</v>
      </c>
      <c r="E481" s="8">
        <v>4.1571632032973697E-2</v>
      </c>
      <c r="F481" s="8">
        <v>1.32740414908226E-2</v>
      </c>
      <c r="G481" s="8">
        <v>4.1571632032973697E-2</v>
      </c>
      <c r="H481" s="9">
        <v>23</v>
      </c>
      <c r="I481" s="10" t="s">
        <v>968</v>
      </c>
    </row>
    <row r="482" spans="1:9" ht="30" customHeight="1" x14ac:dyDescent="0.25">
      <c r="A482" s="7">
        <v>479</v>
      </c>
      <c r="B482" s="18" t="s">
        <v>969</v>
      </c>
      <c r="C482" s="7">
        <v>94</v>
      </c>
      <c r="D482" s="8">
        <v>1.33335888438005E-2</v>
      </c>
      <c r="E482" s="8">
        <v>4.1670944674674998E-2</v>
      </c>
      <c r="F482" s="8">
        <v>1.33335888438005E-2</v>
      </c>
      <c r="G482" s="8">
        <v>4.1670944674674998E-2</v>
      </c>
      <c r="H482" s="9">
        <v>27</v>
      </c>
      <c r="I482" s="10" t="s">
        <v>970</v>
      </c>
    </row>
    <row r="483" spans="1:9" ht="30" customHeight="1" x14ac:dyDescent="0.25">
      <c r="A483" s="7">
        <v>480</v>
      </c>
      <c r="B483" s="18" t="s">
        <v>971</v>
      </c>
      <c r="C483" s="7">
        <v>90</v>
      </c>
      <c r="D483" s="8">
        <v>1.38820312238711E-2</v>
      </c>
      <c r="E483" s="8">
        <v>4.3172537675530899E-2</v>
      </c>
      <c r="F483" s="8">
        <v>1.38820312238711E-2</v>
      </c>
      <c r="G483" s="8">
        <v>4.3172537675530899E-2</v>
      </c>
      <c r="H483" s="9">
        <v>26</v>
      </c>
      <c r="I483" s="10" t="s">
        <v>972</v>
      </c>
    </row>
    <row r="484" spans="1:9" ht="30" customHeight="1" x14ac:dyDescent="0.25">
      <c r="A484" s="7">
        <v>481</v>
      </c>
      <c r="B484" s="18" t="s">
        <v>973</v>
      </c>
      <c r="C484" s="7">
        <v>33</v>
      </c>
      <c r="D484" s="8">
        <v>1.3931562333229799E-2</v>
      </c>
      <c r="E484" s="8">
        <v>4.3172537675530899E-2</v>
      </c>
      <c r="F484" s="8">
        <v>1.3931562333229799E-2</v>
      </c>
      <c r="G484" s="8">
        <v>4.3172537675530899E-2</v>
      </c>
      <c r="H484" s="9">
        <v>12</v>
      </c>
      <c r="I484" s="10" t="s">
        <v>974</v>
      </c>
    </row>
    <row r="485" spans="1:9" ht="30" customHeight="1" x14ac:dyDescent="0.25">
      <c r="A485" s="7">
        <v>482</v>
      </c>
      <c r="B485" s="18" t="s">
        <v>975</v>
      </c>
      <c r="C485" s="7">
        <v>33</v>
      </c>
      <c r="D485" s="8">
        <v>1.3931562333229799E-2</v>
      </c>
      <c r="E485" s="8">
        <v>4.3172537675530899E-2</v>
      </c>
      <c r="F485" s="8">
        <v>1.3931562333229799E-2</v>
      </c>
      <c r="G485" s="8">
        <v>4.3172537675530899E-2</v>
      </c>
      <c r="H485" s="9">
        <v>12</v>
      </c>
      <c r="I485" s="10" t="s">
        <v>976</v>
      </c>
    </row>
    <row r="486" spans="1:9" ht="30" customHeight="1" x14ac:dyDescent="0.25">
      <c r="A486" s="7">
        <v>483</v>
      </c>
      <c r="B486" s="18" t="s">
        <v>977</v>
      </c>
      <c r="C486" s="7">
        <v>22</v>
      </c>
      <c r="D486" s="8">
        <v>1.3987094704497299E-2</v>
      </c>
      <c r="E486" s="8">
        <v>4.3172537675530899E-2</v>
      </c>
      <c r="F486" s="8">
        <v>1.3987094704497299E-2</v>
      </c>
      <c r="G486" s="8">
        <v>4.3172537675530899E-2</v>
      </c>
      <c r="H486" s="9">
        <v>9</v>
      </c>
      <c r="I486" s="10" t="s">
        <v>978</v>
      </c>
    </row>
    <row r="487" spans="1:9" ht="30" customHeight="1" x14ac:dyDescent="0.25">
      <c r="A487" s="7">
        <v>484</v>
      </c>
      <c r="B487" s="18" t="s">
        <v>979</v>
      </c>
      <c r="C487" s="7">
        <v>22</v>
      </c>
      <c r="D487" s="8">
        <v>1.3987094704497299E-2</v>
      </c>
      <c r="E487" s="8">
        <v>4.3172537675530899E-2</v>
      </c>
      <c r="F487" s="8">
        <v>1.3987094704497299E-2</v>
      </c>
      <c r="G487" s="8">
        <v>4.3172537675530899E-2</v>
      </c>
      <c r="H487" s="9">
        <v>9</v>
      </c>
      <c r="I487" s="10" t="s">
        <v>980</v>
      </c>
    </row>
    <row r="488" spans="1:9" ht="30" customHeight="1" x14ac:dyDescent="0.25">
      <c r="A488" s="7">
        <v>485</v>
      </c>
      <c r="B488" s="18" t="s">
        <v>981</v>
      </c>
      <c r="C488" s="7">
        <v>22</v>
      </c>
      <c r="D488" s="8">
        <v>1.3987094704497299E-2</v>
      </c>
      <c r="E488" s="8">
        <v>4.3172537675530899E-2</v>
      </c>
      <c r="F488" s="8">
        <v>1.3987094704497299E-2</v>
      </c>
      <c r="G488" s="8">
        <v>4.3172537675530899E-2</v>
      </c>
      <c r="H488" s="9">
        <v>9</v>
      </c>
      <c r="I488" s="10" t="s">
        <v>982</v>
      </c>
    </row>
    <row r="489" spans="1:9" ht="30" customHeight="1" x14ac:dyDescent="0.25">
      <c r="A489" s="7">
        <v>486</v>
      </c>
      <c r="B489" s="18" t="s">
        <v>983</v>
      </c>
      <c r="C489" s="7">
        <v>65</v>
      </c>
      <c r="D489" s="8">
        <v>1.4427833464478099E-2</v>
      </c>
      <c r="E489" s="8">
        <v>4.4350034284032301E-2</v>
      </c>
      <c r="F489" s="8">
        <v>1.4427833464478099E-2</v>
      </c>
      <c r="G489" s="8">
        <v>4.4350034284032301E-2</v>
      </c>
      <c r="H489" s="9">
        <v>20</v>
      </c>
      <c r="I489" s="10" t="s">
        <v>984</v>
      </c>
    </row>
    <row r="490" spans="1:9" ht="30" customHeight="1" x14ac:dyDescent="0.25">
      <c r="A490" s="7">
        <v>487</v>
      </c>
      <c r="B490" s="18" t="s">
        <v>985</v>
      </c>
      <c r="C490" s="7">
        <v>65</v>
      </c>
      <c r="D490" s="8">
        <v>1.4427833464478099E-2</v>
      </c>
      <c r="E490" s="8">
        <v>4.4350034284032301E-2</v>
      </c>
      <c r="F490" s="8">
        <v>1.4427833464478099E-2</v>
      </c>
      <c r="G490" s="8">
        <v>4.4350034284032301E-2</v>
      </c>
      <c r="H490" s="9">
        <v>20</v>
      </c>
      <c r="I490" s="10" t="s">
        <v>986</v>
      </c>
    </row>
    <row r="491" spans="1:9" ht="30" customHeight="1" x14ac:dyDescent="0.25">
      <c r="A491" s="7">
        <v>488</v>
      </c>
      <c r="B491" s="18" t="s">
        <v>987</v>
      </c>
      <c r="C491" s="7">
        <v>37</v>
      </c>
      <c r="D491" s="8">
        <v>1.45830644545175E-2</v>
      </c>
      <c r="E491" s="8">
        <v>4.4735343213960499E-2</v>
      </c>
      <c r="F491" s="8">
        <v>1.45830644545175E-2</v>
      </c>
      <c r="G491" s="8">
        <v>4.4735343213960499E-2</v>
      </c>
      <c r="H491" s="9">
        <v>13</v>
      </c>
      <c r="I491" s="10" t="s">
        <v>988</v>
      </c>
    </row>
    <row r="492" spans="1:9" ht="30" customHeight="1" x14ac:dyDescent="0.25">
      <c r="A492" s="7">
        <v>489</v>
      </c>
      <c r="B492" s="18" t="s">
        <v>989</v>
      </c>
      <c r="C492" s="7">
        <v>12</v>
      </c>
      <c r="D492" s="8">
        <v>1.47163175026975E-2</v>
      </c>
      <c r="E492" s="8">
        <v>4.5051794072674997E-2</v>
      </c>
      <c r="F492" s="8">
        <v>1.47163175026975E-2</v>
      </c>
      <c r="G492" s="8">
        <v>4.5051794072674997E-2</v>
      </c>
      <c r="H492" s="9">
        <v>6</v>
      </c>
      <c r="I492" s="10" t="s">
        <v>990</v>
      </c>
    </row>
    <row r="493" spans="1:9" ht="30" customHeight="1" x14ac:dyDescent="0.25">
      <c r="A493" s="7">
        <v>490</v>
      </c>
      <c r="B493" s="18" t="s">
        <v>991</v>
      </c>
      <c r="C493" s="7">
        <v>57</v>
      </c>
      <c r="D493" s="8">
        <v>1.4989816186351999E-2</v>
      </c>
      <c r="E493" s="8">
        <v>4.5543089220286798E-2</v>
      </c>
      <c r="F493" s="8">
        <v>1.4989816186351999E-2</v>
      </c>
      <c r="G493" s="8">
        <v>4.5543089220286798E-2</v>
      </c>
      <c r="H493" s="9">
        <v>18</v>
      </c>
      <c r="I493" s="10" t="s">
        <v>992</v>
      </c>
    </row>
    <row r="494" spans="1:9" ht="30" customHeight="1" x14ac:dyDescent="0.25">
      <c r="A494" s="7">
        <v>491</v>
      </c>
      <c r="B494" s="18" t="s">
        <v>993</v>
      </c>
      <c r="C494" s="7">
        <v>82</v>
      </c>
      <c r="D494" s="8">
        <v>1.49919513433306E-2</v>
      </c>
      <c r="E494" s="8">
        <v>4.5543089220286798E-2</v>
      </c>
      <c r="F494" s="8">
        <v>1.4991951343330701E-2</v>
      </c>
      <c r="G494" s="8">
        <v>4.5543089220286798E-2</v>
      </c>
      <c r="H494" s="9">
        <v>24</v>
      </c>
      <c r="I494" s="10" t="s">
        <v>994</v>
      </c>
    </row>
    <row r="495" spans="1:9" ht="30" customHeight="1" x14ac:dyDescent="0.25">
      <c r="A495" s="7">
        <v>492</v>
      </c>
      <c r="B495" s="18" t="s">
        <v>995</v>
      </c>
      <c r="C495" s="7">
        <v>82</v>
      </c>
      <c r="D495" s="8">
        <v>1.49919513433306E-2</v>
      </c>
      <c r="E495" s="8">
        <v>4.5543089220286798E-2</v>
      </c>
      <c r="F495" s="8">
        <v>1.4991951343330701E-2</v>
      </c>
      <c r="G495" s="8">
        <v>4.5543089220286798E-2</v>
      </c>
      <c r="H495" s="9">
        <v>24</v>
      </c>
      <c r="I495" s="10" t="s">
        <v>996</v>
      </c>
    </row>
    <row r="496" spans="1:9" ht="30" customHeight="1" x14ac:dyDescent="0.25">
      <c r="A496" s="7">
        <v>493</v>
      </c>
      <c r="B496" s="18" t="s">
        <v>997</v>
      </c>
      <c r="C496" s="7">
        <v>53</v>
      </c>
      <c r="D496" s="8">
        <v>1.51649592162841E-2</v>
      </c>
      <c r="E496" s="8">
        <v>4.5543089220286798E-2</v>
      </c>
      <c r="F496" s="8">
        <v>1.51649592162841E-2</v>
      </c>
      <c r="G496" s="8">
        <v>4.5543089220286798E-2</v>
      </c>
      <c r="H496" s="9">
        <v>17</v>
      </c>
      <c r="I496" s="10" t="s">
        <v>998</v>
      </c>
    </row>
    <row r="497" spans="1:9" ht="30" customHeight="1" x14ac:dyDescent="0.25">
      <c r="A497" s="7">
        <v>494</v>
      </c>
      <c r="B497" s="18" t="s">
        <v>999</v>
      </c>
      <c r="C497" s="7">
        <v>53</v>
      </c>
      <c r="D497" s="8">
        <v>1.51649592162841E-2</v>
      </c>
      <c r="E497" s="8">
        <v>4.5543089220286798E-2</v>
      </c>
      <c r="F497" s="8">
        <v>1.51649592162841E-2</v>
      </c>
      <c r="G497" s="8">
        <v>4.5543089220286798E-2</v>
      </c>
      <c r="H497" s="9">
        <v>17</v>
      </c>
      <c r="I497" s="10" t="s">
        <v>1000</v>
      </c>
    </row>
    <row r="498" spans="1:9" ht="30" customHeight="1" x14ac:dyDescent="0.25">
      <c r="A498" s="7">
        <v>495</v>
      </c>
      <c r="B498" s="18" t="s">
        <v>1001</v>
      </c>
      <c r="C498" s="7">
        <v>53</v>
      </c>
      <c r="D498" s="8">
        <v>1.51649592162841E-2</v>
      </c>
      <c r="E498" s="8">
        <v>4.5543089220286798E-2</v>
      </c>
      <c r="F498" s="8">
        <v>1.51649592162841E-2</v>
      </c>
      <c r="G498" s="8">
        <v>4.5543089220286798E-2</v>
      </c>
      <c r="H498" s="9">
        <v>17</v>
      </c>
      <c r="I498" s="10" t="s">
        <v>1002</v>
      </c>
    </row>
    <row r="499" spans="1:9" ht="30" customHeight="1" x14ac:dyDescent="0.25">
      <c r="A499" s="7">
        <v>496</v>
      </c>
      <c r="B499" s="18" t="s">
        <v>1003</v>
      </c>
      <c r="C499" s="7">
        <v>53</v>
      </c>
      <c r="D499" s="8">
        <v>1.51649592162841E-2</v>
      </c>
      <c r="E499" s="8">
        <v>4.5543089220286798E-2</v>
      </c>
      <c r="F499" s="8">
        <v>1.51649592162841E-2</v>
      </c>
      <c r="G499" s="8">
        <v>4.5543089220286798E-2</v>
      </c>
      <c r="H499" s="9">
        <v>17</v>
      </c>
      <c r="I499" s="10" t="s">
        <v>1004</v>
      </c>
    </row>
    <row r="500" spans="1:9" ht="30" customHeight="1" x14ac:dyDescent="0.25">
      <c r="A500" s="7">
        <v>497</v>
      </c>
      <c r="B500" s="18" t="s">
        <v>1005</v>
      </c>
      <c r="C500" s="7">
        <v>53</v>
      </c>
      <c r="D500" s="8">
        <v>1.51649592162841E-2</v>
      </c>
      <c r="E500" s="8">
        <v>4.5543089220286798E-2</v>
      </c>
      <c r="F500" s="8">
        <v>1.51649592162841E-2</v>
      </c>
      <c r="G500" s="8">
        <v>4.5543089220286798E-2</v>
      </c>
      <c r="H500" s="9">
        <v>17</v>
      </c>
      <c r="I500" s="10" t="s">
        <v>1006</v>
      </c>
    </row>
    <row r="501" spans="1:9" ht="30" customHeight="1" x14ac:dyDescent="0.25">
      <c r="A501" s="7">
        <v>498</v>
      </c>
      <c r="B501" s="18" t="s">
        <v>1007</v>
      </c>
      <c r="C501" s="7">
        <v>45</v>
      </c>
      <c r="D501" s="8">
        <v>1.5193735829935801E-2</v>
      </c>
      <c r="E501" s="8">
        <v>4.5543089220286798E-2</v>
      </c>
      <c r="F501" s="8">
        <v>1.5193735829935801E-2</v>
      </c>
      <c r="G501" s="8">
        <v>4.5543089220286798E-2</v>
      </c>
      <c r="H501" s="9">
        <v>15</v>
      </c>
      <c r="I501" s="10" t="s">
        <v>1008</v>
      </c>
    </row>
    <row r="502" spans="1:9" ht="30" customHeight="1" x14ac:dyDescent="0.25">
      <c r="A502" s="7">
        <v>499</v>
      </c>
      <c r="B502" s="18" t="s">
        <v>1009</v>
      </c>
      <c r="C502" s="7">
        <v>45</v>
      </c>
      <c r="D502" s="8">
        <v>1.5193735829935801E-2</v>
      </c>
      <c r="E502" s="8">
        <v>4.5543089220286798E-2</v>
      </c>
      <c r="F502" s="8">
        <v>1.5193735829935801E-2</v>
      </c>
      <c r="G502" s="8">
        <v>4.5543089220286798E-2</v>
      </c>
      <c r="H502" s="9">
        <v>15</v>
      </c>
      <c r="I502" s="10" t="s">
        <v>1010</v>
      </c>
    </row>
    <row r="503" spans="1:9" ht="30" customHeight="1" x14ac:dyDescent="0.25">
      <c r="A503" s="7">
        <v>500</v>
      </c>
      <c r="B503" s="18" t="s">
        <v>1011</v>
      </c>
      <c r="C503" s="7">
        <v>49</v>
      </c>
      <c r="D503" s="8">
        <v>1.52418755506771E-2</v>
      </c>
      <c r="E503" s="8">
        <v>4.5543089220286798E-2</v>
      </c>
      <c r="F503" s="8">
        <v>1.52418755506771E-2</v>
      </c>
      <c r="G503" s="8">
        <v>4.5543089220286798E-2</v>
      </c>
      <c r="H503" s="9">
        <v>16</v>
      </c>
      <c r="I503" s="10" t="s">
        <v>1012</v>
      </c>
    </row>
    <row r="504" spans="1:9" ht="30" customHeight="1" x14ac:dyDescent="0.25">
      <c r="A504" s="7">
        <v>501</v>
      </c>
      <c r="B504" s="18" t="s">
        <v>1013</v>
      </c>
      <c r="C504" s="7">
        <v>49</v>
      </c>
      <c r="D504" s="8">
        <v>1.52418755506771E-2</v>
      </c>
      <c r="E504" s="8">
        <v>4.5543089220286798E-2</v>
      </c>
      <c r="F504" s="8">
        <v>1.52418755506771E-2</v>
      </c>
      <c r="G504" s="8">
        <v>4.5543089220286798E-2</v>
      </c>
      <c r="H504" s="9">
        <v>16</v>
      </c>
      <c r="I504" s="10" t="s">
        <v>1014</v>
      </c>
    </row>
    <row r="505" spans="1:9" ht="30" customHeight="1" x14ac:dyDescent="0.25">
      <c r="A505" s="7">
        <v>502</v>
      </c>
      <c r="B505" s="18" t="s">
        <v>1015</v>
      </c>
      <c r="C505" s="7">
        <v>26</v>
      </c>
      <c r="D505" s="8">
        <v>1.57909244094139E-2</v>
      </c>
      <c r="E505" s="8">
        <v>4.6996051373544102E-2</v>
      </c>
      <c r="F505" s="8">
        <v>1.57909244094139E-2</v>
      </c>
      <c r="G505" s="8">
        <v>4.6996051373544102E-2</v>
      </c>
      <c r="H505" s="9">
        <v>10</v>
      </c>
      <c r="I505" s="10" t="s">
        <v>1016</v>
      </c>
    </row>
    <row r="506" spans="1:9" ht="30" customHeight="1" x14ac:dyDescent="0.25">
      <c r="A506" s="7">
        <v>503</v>
      </c>
      <c r="B506" s="18" t="s">
        <v>1017</v>
      </c>
      <c r="C506" s="7">
        <v>26</v>
      </c>
      <c r="D506" s="8">
        <v>1.57909244094139E-2</v>
      </c>
      <c r="E506" s="8">
        <v>4.6996051373544102E-2</v>
      </c>
      <c r="F506" s="8">
        <v>1.57909244094139E-2</v>
      </c>
      <c r="G506" s="8">
        <v>4.6996051373544102E-2</v>
      </c>
      <c r="H506" s="9">
        <v>10</v>
      </c>
      <c r="I506" s="10" t="s">
        <v>1018</v>
      </c>
    </row>
    <row r="507" spans="1:9" ht="30" customHeight="1" x14ac:dyDescent="0.25">
      <c r="A507" s="7">
        <v>504</v>
      </c>
      <c r="B507" s="18" t="s">
        <v>1019</v>
      </c>
      <c r="C507" s="7">
        <v>87</v>
      </c>
      <c r="D507" s="8">
        <v>1.6716888318929601E-2</v>
      </c>
      <c r="E507" s="8">
        <v>4.9653138518725402E-2</v>
      </c>
      <c r="F507" s="8">
        <v>1.6716888318929601E-2</v>
      </c>
      <c r="G507" s="8">
        <v>4.9653138518725402E-2</v>
      </c>
      <c r="H507" s="9">
        <v>25</v>
      </c>
      <c r="I507" s="10" t="s">
        <v>1020</v>
      </c>
    </row>
    <row r="508" spans="1:9" ht="30" customHeight="1" x14ac:dyDescent="0.25">
      <c r="A508" s="7">
        <v>505</v>
      </c>
      <c r="B508" s="18" t="s">
        <v>1021</v>
      </c>
      <c r="C508" s="7">
        <v>30</v>
      </c>
      <c r="D508" s="8">
        <v>1.7065421688356699E-2</v>
      </c>
      <c r="E508" s="8">
        <v>5.0587992608851398E-2</v>
      </c>
      <c r="F508" s="8">
        <v>1.7065421688356699E-2</v>
      </c>
      <c r="G508" s="8">
        <v>5.0587992608851398E-2</v>
      </c>
      <c r="H508" s="9">
        <v>11</v>
      </c>
      <c r="I508" s="10" t="s">
        <v>1022</v>
      </c>
    </row>
    <row r="509" spans="1:9" ht="30" customHeight="1" x14ac:dyDescent="0.25">
      <c r="A509" s="7">
        <v>506</v>
      </c>
      <c r="B509" s="18" t="s">
        <v>1023</v>
      </c>
      <c r="C509" s="7">
        <v>34</v>
      </c>
      <c r="D509" s="8">
        <v>1.79133547357954E-2</v>
      </c>
      <c r="E509" s="8">
        <v>5.2996624583963897E-2</v>
      </c>
      <c r="F509" s="8">
        <v>1.79133547357954E-2</v>
      </c>
      <c r="G509" s="8">
        <v>5.2996624583963897E-2</v>
      </c>
      <c r="H509" s="9">
        <v>12</v>
      </c>
      <c r="I509" s="10" t="s">
        <v>1024</v>
      </c>
    </row>
    <row r="510" spans="1:9" ht="30" customHeight="1" x14ac:dyDescent="0.25">
      <c r="A510" s="7">
        <v>507</v>
      </c>
      <c r="B510" s="18" t="s">
        <v>1025</v>
      </c>
      <c r="C510" s="7">
        <v>79</v>
      </c>
      <c r="D510" s="8">
        <v>1.8112307976960298E-2</v>
      </c>
      <c r="E510" s="8">
        <v>5.3479536571024902E-2</v>
      </c>
      <c r="F510" s="8">
        <v>1.8112307976960298E-2</v>
      </c>
      <c r="G510" s="8">
        <v>5.3479536571024902E-2</v>
      </c>
      <c r="H510" s="9">
        <v>23</v>
      </c>
      <c r="I510" s="10" t="s">
        <v>1026</v>
      </c>
    </row>
    <row r="511" spans="1:9" ht="30" customHeight="1" x14ac:dyDescent="0.25">
      <c r="A511" s="7">
        <v>508</v>
      </c>
      <c r="B511" s="18" t="s">
        <v>1027</v>
      </c>
      <c r="C511" s="7">
        <v>54</v>
      </c>
      <c r="D511" s="8">
        <v>1.8335894531302601E-2</v>
      </c>
      <c r="E511" s="8">
        <v>5.4033138018425103E-2</v>
      </c>
      <c r="F511" s="8">
        <v>1.8335894531302601E-2</v>
      </c>
      <c r="G511" s="8">
        <v>5.4033138018425103E-2</v>
      </c>
      <c r="H511" s="9">
        <v>17</v>
      </c>
      <c r="I511" s="10" t="s">
        <v>1028</v>
      </c>
    </row>
    <row r="512" spans="1:9" ht="30" customHeight="1" x14ac:dyDescent="0.25">
      <c r="A512" s="7">
        <v>509</v>
      </c>
      <c r="B512" s="18" t="s">
        <v>1029</v>
      </c>
      <c r="C512" s="7">
        <v>38</v>
      </c>
      <c r="D512" s="8">
        <v>1.8423299137061699E-2</v>
      </c>
      <c r="E512" s="8">
        <v>5.4077801584669398E-2</v>
      </c>
      <c r="F512" s="8">
        <v>1.8423299137061699E-2</v>
      </c>
      <c r="G512" s="8">
        <v>5.4077801584669398E-2</v>
      </c>
      <c r="H512" s="9">
        <v>13</v>
      </c>
      <c r="I512" s="10" t="s">
        <v>1030</v>
      </c>
    </row>
    <row r="513" spans="1:9" ht="30" customHeight="1" x14ac:dyDescent="0.25">
      <c r="A513" s="7">
        <v>510</v>
      </c>
      <c r="B513" s="18" t="s">
        <v>1031</v>
      </c>
      <c r="C513" s="7">
        <v>38</v>
      </c>
      <c r="D513" s="8">
        <v>1.8423299137061699E-2</v>
      </c>
      <c r="E513" s="8">
        <v>5.4077801584669398E-2</v>
      </c>
      <c r="F513" s="8">
        <v>1.8423299137061699E-2</v>
      </c>
      <c r="G513" s="8">
        <v>5.4077801584669398E-2</v>
      </c>
      <c r="H513" s="9">
        <v>13</v>
      </c>
      <c r="I513" s="10" t="s">
        <v>1032</v>
      </c>
    </row>
    <row r="514" spans="1:9" ht="30" customHeight="1" x14ac:dyDescent="0.25">
      <c r="A514" s="7">
        <v>511</v>
      </c>
      <c r="B514" s="18" t="s">
        <v>1033</v>
      </c>
      <c r="C514" s="7">
        <v>50</v>
      </c>
      <c r="D514" s="8">
        <v>1.85824936317243E-2</v>
      </c>
      <c r="E514" s="8">
        <v>5.4162626691096297E-2</v>
      </c>
      <c r="F514" s="8">
        <v>1.85824936317243E-2</v>
      </c>
      <c r="G514" s="8">
        <v>5.4162626691096297E-2</v>
      </c>
      <c r="H514" s="9">
        <v>16</v>
      </c>
      <c r="I514" s="10" t="s">
        <v>1034</v>
      </c>
    </row>
    <row r="515" spans="1:9" ht="30" customHeight="1" x14ac:dyDescent="0.25">
      <c r="A515" s="7">
        <v>512</v>
      </c>
      <c r="B515" s="18" t="s">
        <v>1035</v>
      </c>
      <c r="C515" s="7">
        <v>50</v>
      </c>
      <c r="D515" s="8">
        <v>1.85824936317243E-2</v>
      </c>
      <c r="E515" s="8">
        <v>5.4162626691096297E-2</v>
      </c>
      <c r="F515" s="8">
        <v>1.85824936317243E-2</v>
      </c>
      <c r="G515" s="8">
        <v>5.4162626691096297E-2</v>
      </c>
      <c r="H515" s="9">
        <v>16</v>
      </c>
      <c r="I515" s="10" t="s">
        <v>1036</v>
      </c>
    </row>
    <row r="516" spans="1:9" ht="30" customHeight="1" x14ac:dyDescent="0.25">
      <c r="A516" s="7">
        <v>513</v>
      </c>
      <c r="B516" s="18" t="s">
        <v>1037</v>
      </c>
      <c r="C516" s="7">
        <v>42</v>
      </c>
      <c r="D516" s="8">
        <v>1.86678881245314E-2</v>
      </c>
      <c r="E516" s="8">
        <v>5.4162626691096297E-2</v>
      </c>
      <c r="F516" s="8">
        <v>1.86678881245314E-2</v>
      </c>
      <c r="G516" s="8">
        <v>5.4162626691096297E-2</v>
      </c>
      <c r="H516" s="9">
        <v>14</v>
      </c>
      <c r="I516" s="10" t="s">
        <v>1038</v>
      </c>
    </row>
    <row r="517" spans="1:9" ht="30" customHeight="1" x14ac:dyDescent="0.25">
      <c r="A517" s="7">
        <v>514</v>
      </c>
      <c r="B517" s="18" t="s">
        <v>1039</v>
      </c>
      <c r="C517" s="7">
        <v>42</v>
      </c>
      <c r="D517" s="8">
        <v>1.86678881245314E-2</v>
      </c>
      <c r="E517" s="8">
        <v>5.4162626691096297E-2</v>
      </c>
      <c r="F517" s="8">
        <v>1.86678881245314E-2</v>
      </c>
      <c r="G517" s="8">
        <v>5.4162626691096297E-2</v>
      </c>
      <c r="H517" s="9">
        <v>14</v>
      </c>
      <c r="I517" s="10" t="s">
        <v>1040</v>
      </c>
    </row>
    <row r="518" spans="1:9" ht="30" customHeight="1" x14ac:dyDescent="0.25">
      <c r="A518" s="7">
        <v>515</v>
      </c>
      <c r="B518" s="18" t="s">
        <v>1041</v>
      </c>
      <c r="C518" s="7">
        <v>46</v>
      </c>
      <c r="D518" s="8">
        <v>1.8705462925381899E-2</v>
      </c>
      <c r="E518" s="8">
        <v>5.4162626691096297E-2</v>
      </c>
      <c r="F518" s="8">
        <v>1.8705462925381899E-2</v>
      </c>
      <c r="G518" s="8">
        <v>5.4162626691096297E-2</v>
      </c>
      <c r="H518" s="9">
        <v>15</v>
      </c>
      <c r="I518" s="10" t="s">
        <v>1042</v>
      </c>
    </row>
    <row r="519" spans="1:9" ht="30" customHeight="1" x14ac:dyDescent="0.25">
      <c r="A519" s="7">
        <v>516</v>
      </c>
      <c r="B519" s="18" t="s">
        <v>1043</v>
      </c>
      <c r="C519" s="7">
        <v>46</v>
      </c>
      <c r="D519" s="8">
        <v>1.8705462925381899E-2</v>
      </c>
      <c r="E519" s="8">
        <v>5.4162626691096297E-2</v>
      </c>
      <c r="F519" s="8">
        <v>1.8705462925381899E-2</v>
      </c>
      <c r="G519" s="8">
        <v>5.4162626691096297E-2</v>
      </c>
      <c r="H519" s="9">
        <v>15</v>
      </c>
      <c r="I519" s="10" t="s">
        <v>1044</v>
      </c>
    </row>
    <row r="520" spans="1:9" ht="30" customHeight="1" x14ac:dyDescent="0.25">
      <c r="A520" s="7">
        <v>517</v>
      </c>
      <c r="B520" s="18" t="s">
        <v>1045</v>
      </c>
      <c r="C520" s="7">
        <v>46</v>
      </c>
      <c r="D520" s="8">
        <v>1.8705462925381899E-2</v>
      </c>
      <c r="E520" s="8">
        <v>5.4162626691096297E-2</v>
      </c>
      <c r="F520" s="8">
        <v>1.8705462925381899E-2</v>
      </c>
      <c r="G520" s="8">
        <v>5.4162626691096297E-2</v>
      </c>
      <c r="H520" s="9">
        <v>15</v>
      </c>
      <c r="I520" s="10" t="s">
        <v>1046</v>
      </c>
    </row>
    <row r="521" spans="1:9" ht="30" customHeight="1" x14ac:dyDescent="0.25">
      <c r="A521" s="7">
        <v>518</v>
      </c>
      <c r="B521" s="18" t="s">
        <v>1047</v>
      </c>
      <c r="C521" s="7">
        <v>23</v>
      </c>
      <c r="D521" s="8">
        <v>1.9204312238030499E-2</v>
      </c>
      <c r="E521" s="8">
        <v>5.5392785010273102E-2</v>
      </c>
      <c r="F521" s="8">
        <v>1.9204312238030499E-2</v>
      </c>
      <c r="G521" s="8">
        <v>5.5392785010273102E-2</v>
      </c>
      <c r="H521" s="9">
        <v>9</v>
      </c>
      <c r="I521" s="10" t="s">
        <v>1048</v>
      </c>
    </row>
    <row r="522" spans="1:9" ht="30" customHeight="1" x14ac:dyDescent="0.25">
      <c r="A522" s="7">
        <v>519</v>
      </c>
      <c r="B522" s="18" t="s">
        <v>1049</v>
      </c>
      <c r="C522" s="7">
        <v>23</v>
      </c>
      <c r="D522" s="8">
        <v>1.9204312238030499E-2</v>
      </c>
      <c r="E522" s="8">
        <v>5.5392785010273102E-2</v>
      </c>
      <c r="F522" s="8">
        <v>1.9204312238030499E-2</v>
      </c>
      <c r="G522" s="8">
        <v>5.5392785010273102E-2</v>
      </c>
      <c r="H522" s="9">
        <v>9</v>
      </c>
      <c r="I522" s="10" t="s">
        <v>1050</v>
      </c>
    </row>
    <row r="523" spans="1:9" ht="30" customHeight="1" x14ac:dyDescent="0.25">
      <c r="A523" s="7">
        <v>520</v>
      </c>
      <c r="B523" s="18" t="s">
        <v>1051</v>
      </c>
      <c r="C523" s="7">
        <v>16</v>
      </c>
      <c r="D523" s="8">
        <v>1.9766900035688699E-2</v>
      </c>
      <c r="E523" s="8">
        <v>5.6905864141204E-2</v>
      </c>
      <c r="F523" s="8">
        <v>1.97669000356888E-2</v>
      </c>
      <c r="G523" s="8">
        <v>5.6905864141204E-2</v>
      </c>
      <c r="H523" s="9">
        <v>7</v>
      </c>
      <c r="I523" s="10" t="s">
        <v>1052</v>
      </c>
    </row>
    <row r="524" spans="1:9" ht="30" customHeight="1" x14ac:dyDescent="0.25">
      <c r="A524" s="7">
        <v>521</v>
      </c>
      <c r="B524" s="18" t="s">
        <v>1053</v>
      </c>
      <c r="C524" s="7">
        <v>27</v>
      </c>
      <c r="D524" s="8">
        <v>2.09281486960523E-2</v>
      </c>
      <c r="E524" s="8">
        <v>5.9903324279140101E-2</v>
      </c>
      <c r="F524" s="8">
        <v>2.09281486960523E-2</v>
      </c>
      <c r="G524" s="8">
        <v>5.9903324279140101E-2</v>
      </c>
      <c r="H524" s="9">
        <v>10</v>
      </c>
      <c r="I524" s="10" t="s">
        <v>1054</v>
      </c>
    </row>
    <row r="525" spans="1:9" ht="30" customHeight="1" x14ac:dyDescent="0.25">
      <c r="A525" s="7">
        <v>522</v>
      </c>
      <c r="B525" s="18" t="s">
        <v>1055</v>
      </c>
      <c r="C525" s="7">
        <v>27</v>
      </c>
      <c r="D525" s="8">
        <v>2.09281486960523E-2</v>
      </c>
      <c r="E525" s="8">
        <v>5.9903324279140101E-2</v>
      </c>
      <c r="F525" s="8">
        <v>2.09281486960523E-2</v>
      </c>
      <c r="G525" s="8">
        <v>5.9903324279140101E-2</v>
      </c>
      <c r="H525" s="9">
        <v>10</v>
      </c>
      <c r="I525" s="10" t="s">
        <v>1056</v>
      </c>
    </row>
    <row r="526" spans="1:9" ht="30" customHeight="1" x14ac:dyDescent="0.25">
      <c r="A526" s="7">
        <v>523</v>
      </c>
      <c r="B526" s="18" t="s">
        <v>1057</v>
      </c>
      <c r="C526" s="7">
        <v>27</v>
      </c>
      <c r="D526" s="8">
        <v>2.09281486960523E-2</v>
      </c>
      <c r="E526" s="8">
        <v>5.9903324279140101E-2</v>
      </c>
      <c r="F526" s="8">
        <v>2.09281486960523E-2</v>
      </c>
      <c r="G526" s="8">
        <v>5.9903324279140101E-2</v>
      </c>
      <c r="H526" s="9">
        <v>10</v>
      </c>
      <c r="I526" s="10" t="s">
        <v>1058</v>
      </c>
    </row>
    <row r="527" spans="1:9" ht="30" customHeight="1" x14ac:dyDescent="0.25">
      <c r="A527" s="7">
        <v>524</v>
      </c>
      <c r="B527" s="18" t="s">
        <v>1059</v>
      </c>
      <c r="C527" s="7">
        <v>102</v>
      </c>
      <c r="D527" s="8">
        <v>2.1840797674686298E-2</v>
      </c>
      <c r="E527" s="8">
        <v>6.2379471849685203E-2</v>
      </c>
      <c r="F527" s="8">
        <v>2.1840797674686298E-2</v>
      </c>
      <c r="G527" s="8">
        <v>6.2379471849685203E-2</v>
      </c>
      <c r="H527" s="9">
        <v>28</v>
      </c>
      <c r="I527" s="10" t="s">
        <v>1060</v>
      </c>
    </row>
    <row r="528" spans="1:9" ht="30" customHeight="1" x14ac:dyDescent="0.25">
      <c r="A528" s="7">
        <v>525</v>
      </c>
      <c r="B528" s="18" t="s">
        <v>1061</v>
      </c>
      <c r="C528" s="7">
        <v>76</v>
      </c>
      <c r="D528" s="8">
        <v>2.1884110061890599E-2</v>
      </c>
      <c r="E528" s="8">
        <v>6.2379471849685203E-2</v>
      </c>
      <c r="F528" s="8">
        <v>2.1884110061890599E-2</v>
      </c>
      <c r="G528" s="8">
        <v>6.2379471849685203E-2</v>
      </c>
      <c r="H528" s="9">
        <v>22</v>
      </c>
      <c r="I528" s="10" t="s">
        <v>1062</v>
      </c>
    </row>
    <row r="529" spans="1:9" ht="30" customHeight="1" x14ac:dyDescent="0.25">
      <c r="A529" s="7">
        <v>526</v>
      </c>
      <c r="B529" s="18" t="s">
        <v>1063</v>
      </c>
      <c r="C529" s="7">
        <v>55</v>
      </c>
      <c r="D529" s="8">
        <v>2.19928084204443E-2</v>
      </c>
      <c r="E529" s="8">
        <v>6.2379471849685203E-2</v>
      </c>
      <c r="F529" s="8">
        <v>2.19928084204443E-2</v>
      </c>
      <c r="G529" s="8">
        <v>6.2379471849685203E-2</v>
      </c>
      <c r="H529" s="9">
        <v>17</v>
      </c>
      <c r="I529" s="10" t="s">
        <v>1064</v>
      </c>
    </row>
    <row r="530" spans="1:9" ht="30" customHeight="1" x14ac:dyDescent="0.25">
      <c r="A530" s="7">
        <v>527</v>
      </c>
      <c r="B530" s="18" t="s">
        <v>1065</v>
      </c>
      <c r="C530" s="7">
        <v>55</v>
      </c>
      <c r="D530" s="8">
        <v>2.19928084204443E-2</v>
      </c>
      <c r="E530" s="8">
        <v>6.2379471849685203E-2</v>
      </c>
      <c r="F530" s="8">
        <v>2.19928084204443E-2</v>
      </c>
      <c r="G530" s="8">
        <v>6.2379471849685203E-2</v>
      </c>
      <c r="H530" s="9">
        <v>17</v>
      </c>
      <c r="I530" s="10" t="s">
        <v>1066</v>
      </c>
    </row>
    <row r="531" spans="1:9" ht="30" customHeight="1" x14ac:dyDescent="0.25">
      <c r="A531" s="7">
        <v>528</v>
      </c>
      <c r="B531" s="18" t="s">
        <v>1067</v>
      </c>
      <c r="C531" s="7">
        <v>31</v>
      </c>
      <c r="D531" s="8">
        <v>2.20432468994546E-2</v>
      </c>
      <c r="E531" s="8">
        <v>6.2379471849685203E-2</v>
      </c>
      <c r="F531" s="8">
        <v>2.20432468994546E-2</v>
      </c>
      <c r="G531" s="8">
        <v>6.2379471849685203E-2</v>
      </c>
      <c r="H531" s="9">
        <v>11</v>
      </c>
      <c r="I531" s="10" t="s">
        <v>1068</v>
      </c>
    </row>
    <row r="532" spans="1:9" ht="30" customHeight="1" x14ac:dyDescent="0.25">
      <c r="A532" s="7">
        <v>529</v>
      </c>
      <c r="B532" s="18" t="s">
        <v>1069</v>
      </c>
      <c r="C532" s="7">
        <v>31</v>
      </c>
      <c r="D532" s="8">
        <v>2.20432468994546E-2</v>
      </c>
      <c r="E532" s="8">
        <v>6.2379471849685203E-2</v>
      </c>
      <c r="F532" s="8">
        <v>2.20432468994546E-2</v>
      </c>
      <c r="G532" s="8">
        <v>6.2379471849685203E-2</v>
      </c>
      <c r="H532" s="9">
        <v>11</v>
      </c>
      <c r="I532" s="10" t="s">
        <v>1070</v>
      </c>
    </row>
    <row r="533" spans="1:9" ht="30" customHeight="1" x14ac:dyDescent="0.25">
      <c r="A533" s="7">
        <v>530</v>
      </c>
      <c r="B533" s="18" t="s">
        <v>1071</v>
      </c>
      <c r="C533" s="7">
        <v>89</v>
      </c>
      <c r="D533" s="8">
        <v>2.2126828534221502E-2</v>
      </c>
      <c r="E533" s="8">
        <v>6.2497853425904901E-2</v>
      </c>
      <c r="F533" s="8">
        <v>2.2126828534221502E-2</v>
      </c>
      <c r="G533" s="8">
        <v>6.2497853425904901E-2</v>
      </c>
      <c r="H533" s="9">
        <v>25</v>
      </c>
      <c r="I533" s="10" t="s">
        <v>1072</v>
      </c>
    </row>
    <row r="534" spans="1:9" ht="30" customHeight="1" x14ac:dyDescent="0.25">
      <c r="A534" s="7">
        <v>531</v>
      </c>
      <c r="B534" s="18" t="s">
        <v>1073</v>
      </c>
      <c r="C534" s="7">
        <v>35</v>
      </c>
      <c r="D534" s="8">
        <v>2.2689683142480301E-2</v>
      </c>
      <c r="E534" s="8">
        <v>6.3716229039692804E-2</v>
      </c>
      <c r="F534" s="8">
        <v>2.2689683142480301E-2</v>
      </c>
      <c r="G534" s="8">
        <v>6.3716229039692804E-2</v>
      </c>
      <c r="H534" s="9">
        <v>12</v>
      </c>
      <c r="I534" s="10" t="s">
        <v>1074</v>
      </c>
    </row>
    <row r="535" spans="1:9" ht="30" customHeight="1" x14ac:dyDescent="0.25">
      <c r="A535" s="7">
        <v>532</v>
      </c>
      <c r="B535" s="18" t="s">
        <v>1075</v>
      </c>
      <c r="C535" s="7">
        <v>72</v>
      </c>
      <c r="D535" s="8">
        <v>2.27734070353682E-2</v>
      </c>
      <c r="E535" s="8">
        <v>6.3716229039692804E-2</v>
      </c>
      <c r="F535" s="8">
        <v>2.27734070353682E-2</v>
      </c>
      <c r="G535" s="8">
        <v>6.3716229039692804E-2</v>
      </c>
      <c r="H535" s="9">
        <v>21</v>
      </c>
      <c r="I535" s="10" t="s">
        <v>1076</v>
      </c>
    </row>
    <row r="536" spans="1:9" ht="30" customHeight="1" x14ac:dyDescent="0.25">
      <c r="A536" s="7">
        <v>533</v>
      </c>
      <c r="B536" s="18" t="s">
        <v>1077</v>
      </c>
      <c r="C536" s="7">
        <v>47</v>
      </c>
      <c r="D536" s="8">
        <v>2.2802073665753299E-2</v>
      </c>
      <c r="E536" s="8">
        <v>6.3716229039692804E-2</v>
      </c>
      <c r="F536" s="8">
        <v>2.2802073665753299E-2</v>
      </c>
      <c r="G536" s="8">
        <v>6.3716229039692804E-2</v>
      </c>
      <c r="H536" s="9">
        <v>15</v>
      </c>
      <c r="I536" s="10" t="s">
        <v>1078</v>
      </c>
    </row>
    <row r="537" spans="1:9" ht="30" customHeight="1" x14ac:dyDescent="0.25">
      <c r="A537" s="7">
        <v>534</v>
      </c>
      <c r="B537" s="18" t="s">
        <v>1079</v>
      </c>
      <c r="C537" s="7">
        <v>47</v>
      </c>
      <c r="D537" s="8">
        <v>2.2802073665753299E-2</v>
      </c>
      <c r="E537" s="8">
        <v>6.3716229039692804E-2</v>
      </c>
      <c r="F537" s="8">
        <v>2.2802073665753299E-2</v>
      </c>
      <c r="G537" s="8">
        <v>6.3716229039692804E-2</v>
      </c>
      <c r="H537" s="9">
        <v>15</v>
      </c>
      <c r="I537" s="10" t="s">
        <v>1080</v>
      </c>
    </row>
    <row r="538" spans="1:9" ht="30" customHeight="1" x14ac:dyDescent="0.25">
      <c r="A538" s="7">
        <v>535</v>
      </c>
      <c r="B538" s="18" t="s">
        <v>1081</v>
      </c>
      <c r="C538" s="7">
        <v>47</v>
      </c>
      <c r="D538" s="8">
        <v>2.2802073665753299E-2</v>
      </c>
      <c r="E538" s="8">
        <v>6.3716229039692804E-2</v>
      </c>
      <c r="F538" s="8">
        <v>2.2802073665753299E-2</v>
      </c>
      <c r="G538" s="8">
        <v>6.3716229039692804E-2</v>
      </c>
      <c r="H538" s="9">
        <v>15</v>
      </c>
      <c r="I538" s="10" t="s">
        <v>1082</v>
      </c>
    </row>
    <row r="539" spans="1:9" ht="30" customHeight="1" x14ac:dyDescent="0.25">
      <c r="A539" s="7">
        <v>536</v>
      </c>
      <c r="B539" s="18" t="s">
        <v>1083</v>
      </c>
      <c r="C539" s="7">
        <v>39</v>
      </c>
      <c r="D539" s="8">
        <v>2.2977823474582298E-2</v>
      </c>
      <c r="E539" s="8">
        <v>6.3716229039692804E-2</v>
      </c>
      <c r="F539" s="8">
        <v>2.2977823474582298E-2</v>
      </c>
      <c r="G539" s="8">
        <v>6.3716229039692804E-2</v>
      </c>
      <c r="H539" s="9">
        <v>13</v>
      </c>
      <c r="I539" s="10" t="s">
        <v>1084</v>
      </c>
    </row>
    <row r="540" spans="1:9" ht="30" customHeight="1" x14ac:dyDescent="0.25">
      <c r="A540" s="7">
        <v>537</v>
      </c>
      <c r="B540" s="18" t="s">
        <v>1085</v>
      </c>
      <c r="C540" s="7">
        <v>43</v>
      </c>
      <c r="D540" s="8">
        <v>2.2993253101148602E-2</v>
      </c>
      <c r="E540" s="8">
        <v>6.3716229039692804E-2</v>
      </c>
      <c r="F540" s="8">
        <v>2.2993253101148602E-2</v>
      </c>
      <c r="G540" s="8">
        <v>6.3716229039692804E-2</v>
      </c>
      <c r="H540" s="9">
        <v>14</v>
      </c>
      <c r="I540" s="10" t="s">
        <v>1086</v>
      </c>
    </row>
    <row r="541" spans="1:9" ht="30" customHeight="1" x14ac:dyDescent="0.25">
      <c r="A541" s="7">
        <v>538</v>
      </c>
      <c r="B541" s="18" t="s">
        <v>1087</v>
      </c>
      <c r="C541" s="7">
        <v>43</v>
      </c>
      <c r="D541" s="8">
        <v>2.2993253101148602E-2</v>
      </c>
      <c r="E541" s="8">
        <v>6.3716229039692804E-2</v>
      </c>
      <c r="F541" s="8">
        <v>2.2993253101148602E-2</v>
      </c>
      <c r="G541" s="8">
        <v>6.3716229039692804E-2</v>
      </c>
      <c r="H541" s="9">
        <v>14</v>
      </c>
      <c r="I541" s="10" t="s">
        <v>1088</v>
      </c>
    </row>
    <row r="542" spans="1:9" ht="30" customHeight="1" x14ac:dyDescent="0.25">
      <c r="A542" s="7">
        <v>539</v>
      </c>
      <c r="B542" s="18" t="s">
        <v>1089</v>
      </c>
      <c r="C542" s="7">
        <v>43</v>
      </c>
      <c r="D542" s="8">
        <v>2.2993253101148602E-2</v>
      </c>
      <c r="E542" s="8">
        <v>6.3716229039692804E-2</v>
      </c>
      <c r="F542" s="8">
        <v>2.2993253101148602E-2</v>
      </c>
      <c r="G542" s="8">
        <v>6.3716229039692804E-2</v>
      </c>
      <c r="H542" s="9">
        <v>14</v>
      </c>
      <c r="I542" s="10" t="s">
        <v>1090</v>
      </c>
    </row>
    <row r="543" spans="1:9" ht="30" customHeight="1" x14ac:dyDescent="0.25">
      <c r="A543" s="7">
        <v>540</v>
      </c>
      <c r="B543" s="18" t="s">
        <v>1091</v>
      </c>
      <c r="C543" s="7">
        <v>13</v>
      </c>
      <c r="D543" s="8">
        <v>2.3026372685687201E-2</v>
      </c>
      <c r="E543" s="8">
        <v>6.3716229039692804E-2</v>
      </c>
      <c r="F543" s="8">
        <v>2.3026372685687298E-2</v>
      </c>
      <c r="G543" s="8">
        <v>6.3716229039692804E-2</v>
      </c>
      <c r="H543" s="9">
        <v>6</v>
      </c>
      <c r="I543" s="10" t="s">
        <v>1092</v>
      </c>
    </row>
    <row r="544" spans="1:9" ht="30" customHeight="1" x14ac:dyDescent="0.25">
      <c r="A544" s="7">
        <v>541</v>
      </c>
      <c r="B544" s="18" t="s">
        <v>1093</v>
      </c>
      <c r="C544" s="7">
        <v>13</v>
      </c>
      <c r="D544" s="8">
        <v>2.3026372685687201E-2</v>
      </c>
      <c r="E544" s="8">
        <v>6.3716229039692804E-2</v>
      </c>
      <c r="F544" s="8">
        <v>2.3026372685687298E-2</v>
      </c>
      <c r="G544" s="8">
        <v>6.3716229039692804E-2</v>
      </c>
      <c r="H544" s="9">
        <v>6</v>
      </c>
      <c r="I544" s="10" t="s">
        <v>1094</v>
      </c>
    </row>
    <row r="545" spans="1:9" ht="30" customHeight="1" x14ac:dyDescent="0.25">
      <c r="A545" s="7">
        <v>542</v>
      </c>
      <c r="B545" s="18" t="s">
        <v>1095</v>
      </c>
      <c r="C545" s="7">
        <v>60</v>
      </c>
      <c r="D545" s="8">
        <v>2.5378521229110301E-2</v>
      </c>
      <c r="E545" s="8">
        <v>7.0095288339442993E-2</v>
      </c>
      <c r="F545" s="8">
        <v>2.5378521229110301E-2</v>
      </c>
      <c r="G545" s="8">
        <v>7.0095288339442993E-2</v>
      </c>
      <c r="H545" s="9">
        <v>18</v>
      </c>
      <c r="I545" s="10" t="s">
        <v>1096</v>
      </c>
    </row>
    <row r="546" spans="1:9" ht="30" customHeight="1" x14ac:dyDescent="0.25">
      <c r="A546" s="7">
        <v>543</v>
      </c>
      <c r="B546" s="18" t="s">
        <v>1097</v>
      </c>
      <c r="C546" s="7">
        <v>24</v>
      </c>
      <c r="D546" s="8">
        <v>2.5695144640044E-2</v>
      </c>
      <c r="E546" s="8">
        <v>7.0708881481885602E-2</v>
      </c>
      <c r="F546" s="8">
        <v>2.5695144640044E-2</v>
      </c>
      <c r="G546" s="8">
        <v>7.0708881481885602E-2</v>
      </c>
      <c r="H546" s="9">
        <v>9</v>
      </c>
      <c r="I546" s="10" t="s">
        <v>1098</v>
      </c>
    </row>
    <row r="547" spans="1:9" ht="30" customHeight="1" x14ac:dyDescent="0.25">
      <c r="A547" s="7">
        <v>544</v>
      </c>
      <c r="B547" s="18" t="s">
        <v>1099</v>
      </c>
      <c r="C547" s="7">
        <v>24</v>
      </c>
      <c r="D547" s="8">
        <v>2.5695144640044E-2</v>
      </c>
      <c r="E547" s="8">
        <v>7.0708881481885602E-2</v>
      </c>
      <c r="F547" s="8">
        <v>2.5695144640044E-2</v>
      </c>
      <c r="G547" s="8">
        <v>7.0708881481885602E-2</v>
      </c>
      <c r="H547" s="9">
        <v>9</v>
      </c>
      <c r="I547" s="10" t="s">
        <v>1100</v>
      </c>
    </row>
    <row r="548" spans="1:9" ht="30" customHeight="1" x14ac:dyDescent="0.25">
      <c r="A548" s="7">
        <v>545</v>
      </c>
      <c r="B548" s="18" t="s">
        <v>1101</v>
      </c>
      <c r="C548" s="7">
        <v>73</v>
      </c>
      <c r="D548" s="8">
        <v>2.6443630781148801E-2</v>
      </c>
      <c r="E548" s="8">
        <v>7.2635073907118902E-2</v>
      </c>
      <c r="F548" s="8">
        <v>2.6443630781148801E-2</v>
      </c>
      <c r="G548" s="8">
        <v>7.2635073907118902E-2</v>
      </c>
      <c r="H548" s="9">
        <v>21</v>
      </c>
      <c r="I548" s="10" t="s">
        <v>1102</v>
      </c>
    </row>
    <row r="549" spans="1:9" ht="30" customHeight="1" x14ac:dyDescent="0.25">
      <c r="A549" s="7">
        <v>546</v>
      </c>
      <c r="B549" s="18" t="s">
        <v>1103</v>
      </c>
      <c r="C549" s="7">
        <v>86</v>
      </c>
      <c r="D549" s="8">
        <v>2.6544366443143601E-2</v>
      </c>
      <c r="E549" s="8">
        <v>7.2778235467739802E-2</v>
      </c>
      <c r="F549" s="8">
        <v>2.6544366443143601E-2</v>
      </c>
      <c r="G549" s="8">
        <v>7.2778235467739802E-2</v>
      </c>
      <c r="H549" s="9">
        <v>24</v>
      </c>
      <c r="I549" s="10" t="s">
        <v>1104</v>
      </c>
    </row>
    <row r="550" spans="1:9" ht="30" customHeight="1" x14ac:dyDescent="0.25">
      <c r="A550" s="7">
        <v>547</v>
      </c>
      <c r="B550" s="18" t="s">
        <v>1105</v>
      </c>
      <c r="C550" s="7">
        <v>52</v>
      </c>
      <c r="D550" s="8">
        <v>2.6907862617612199E-2</v>
      </c>
      <c r="E550" s="8">
        <v>7.35056028076011E-2</v>
      </c>
      <c r="F550" s="8">
        <v>2.6907862617612199E-2</v>
      </c>
      <c r="G550" s="8">
        <v>7.35056028076011E-2</v>
      </c>
      <c r="H550" s="9">
        <v>16</v>
      </c>
      <c r="I550" s="10" t="s">
        <v>1106</v>
      </c>
    </row>
    <row r="551" spans="1:9" ht="30" customHeight="1" x14ac:dyDescent="0.25">
      <c r="A551" s="7">
        <v>548</v>
      </c>
      <c r="B551" s="18" t="s">
        <v>1107</v>
      </c>
      <c r="C551" s="7">
        <v>52</v>
      </c>
      <c r="D551" s="8">
        <v>2.6907862617612199E-2</v>
      </c>
      <c r="E551" s="8">
        <v>7.35056028076011E-2</v>
      </c>
      <c r="F551" s="8">
        <v>2.6907862617612199E-2</v>
      </c>
      <c r="G551" s="8">
        <v>7.35056028076011E-2</v>
      </c>
      <c r="H551" s="9">
        <v>16</v>
      </c>
      <c r="I551" s="10" t="s">
        <v>1108</v>
      </c>
    </row>
    <row r="552" spans="1:9" ht="30" customHeight="1" x14ac:dyDescent="0.25">
      <c r="A552" s="7">
        <v>549</v>
      </c>
      <c r="B552" s="18" t="s">
        <v>1109</v>
      </c>
      <c r="C552" s="7">
        <v>28</v>
      </c>
      <c r="D552" s="8">
        <v>2.7180669796758899E-2</v>
      </c>
      <c r="E552" s="8">
        <v>7.4115596877500994E-2</v>
      </c>
      <c r="F552" s="8">
        <v>2.7180669796758899E-2</v>
      </c>
      <c r="G552" s="8">
        <v>7.4115596877500994E-2</v>
      </c>
      <c r="H552" s="9">
        <v>10</v>
      </c>
      <c r="I552" s="10" t="s">
        <v>1110</v>
      </c>
    </row>
    <row r="553" spans="1:9" ht="30" customHeight="1" x14ac:dyDescent="0.25">
      <c r="A553" s="7">
        <v>550</v>
      </c>
      <c r="B553" s="18" t="s">
        <v>1111</v>
      </c>
      <c r="C553" s="7">
        <v>48</v>
      </c>
      <c r="D553" s="8">
        <v>2.7536819027160601E-2</v>
      </c>
      <c r="E553" s="8">
        <v>7.4912687000406597E-2</v>
      </c>
      <c r="F553" s="8">
        <v>2.7536819027160701E-2</v>
      </c>
      <c r="G553" s="8">
        <v>7.4912687000406597E-2</v>
      </c>
      <c r="H553" s="9">
        <v>15</v>
      </c>
      <c r="I553" s="10" t="s">
        <v>1112</v>
      </c>
    </row>
    <row r="554" spans="1:9" ht="30" customHeight="1" x14ac:dyDescent="0.25">
      <c r="A554" s="7">
        <v>551</v>
      </c>
      <c r="B554" s="18" t="s">
        <v>1113</v>
      </c>
      <c r="C554" s="7">
        <v>69</v>
      </c>
      <c r="D554" s="8">
        <v>2.7573073171158299E-2</v>
      </c>
      <c r="E554" s="8">
        <v>7.4912687000406597E-2</v>
      </c>
      <c r="F554" s="8">
        <v>2.75730731711584E-2</v>
      </c>
      <c r="G554" s="8">
        <v>7.4912687000406597E-2</v>
      </c>
      <c r="H554" s="9">
        <v>20</v>
      </c>
      <c r="I554" s="10" t="s">
        <v>1114</v>
      </c>
    </row>
    <row r="555" spans="1:9" ht="30" customHeight="1" x14ac:dyDescent="0.25">
      <c r="A555" s="7">
        <v>552</v>
      </c>
      <c r="B555" s="18" t="s">
        <v>1115</v>
      </c>
      <c r="C555" s="7">
        <v>82</v>
      </c>
      <c r="D555" s="8">
        <v>2.78363351921843E-2</v>
      </c>
      <c r="E555" s="8">
        <v>7.5048635912777897E-2</v>
      </c>
      <c r="F555" s="8">
        <v>2.78363351921843E-2</v>
      </c>
      <c r="G555" s="8">
        <v>7.5048635912777897E-2</v>
      </c>
      <c r="H555" s="9">
        <v>23</v>
      </c>
      <c r="I555" s="10" t="s">
        <v>1116</v>
      </c>
    </row>
    <row r="556" spans="1:9" ht="30" customHeight="1" x14ac:dyDescent="0.25">
      <c r="A556" s="7">
        <v>553</v>
      </c>
      <c r="B556" s="18" t="s">
        <v>1117</v>
      </c>
      <c r="C556" s="7">
        <v>32</v>
      </c>
      <c r="D556" s="8">
        <v>2.8005740624684399E-2</v>
      </c>
      <c r="E556" s="8">
        <v>7.5048635912777897E-2</v>
      </c>
      <c r="F556" s="8">
        <v>2.8005740624684399E-2</v>
      </c>
      <c r="G556" s="8">
        <v>7.5048635912777897E-2</v>
      </c>
      <c r="H556" s="9">
        <v>11</v>
      </c>
      <c r="I556" s="10" t="s">
        <v>1118</v>
      </c>
    </row>
    <row r="557" spans="1:9" ht="30" customHeight="1" x14ac:dyDescent="0.25">
      <c r="A557" s="7">
        <v>554</v>
      </c>
      <c r="B557" s="18" t="s">
        <v>1119</v>
      </c>
      <c r="C557" s="7">
        <v>32</v>
      </c>
      <c r="D557" s="8">
        <v>2.8005740624684399E-2</v>
      </c>
      <c r="E557" s="8">
        <v>7.5048635912777897E-2</v>
      </c>
      <c r="F557" s="8">
        <v>2.8005740624684399E-2</v>
      </c>
      <c r="G557" s="8">
        <v>7.5048635912777897E-2</v>
      </c>
      <c r="H557" s="9">
        <v>11</v>
      </c>
      <c r="I557" s="10" t="s">
        <v>1120</v>
      </c>
    </row>
    <row r="558" spans="1:9" ht="30" customHeight="1" x14ac:dyDescent="0.25">
      <c r="A558" s="7">
        <v>555</v>
      </c>
      <c r="B558" s="18" t="s">
        <v>1121</v>
      </c>
      <c r="C558" s="7">
        <v>32</v>
      </c>
      <c r="D558" s="8">
        <v>2.8005740624684399E-2</v>
      </c>
      <c r="E558" s="8">
        <v>7.5048635912777897E-2</v>
      </c>
      <c r="F558" s="8">
        <v>2.8005740624684399E-2</v>
      </c>
      <c r="G558" s="8">
        <v>7.5048635912777897E-2</v>
      </c>
      <c r="H558" s="9">
        <v>11</v>
      </c>
      <c r="I558" s="10" t="s">
        <v>1122</v>
      </c>
    </row>
    <row r="559" spans="1:9" ht="30" customHeight="1" x14ac:dyDescent="0.25">
      <c r="A559" s="7">
        <v>556</v>
      </c>
      <c r="B559" s="18" t="s">
        <v>1123</v>
      </c>
      <c r="C559" s="7">
        <v>32</v>
      </c>
      <c r="D559" s="8">
        <v>2.8005740624684399E-2</v>
      </c>
      <c r="E559" s="8">
        <v>7.5048635912777897E-2</v>
      </c>
      <c r="F559" s="8">
        <v>2.8005740624684399E-2</v>
      </c>
      <c r="G559" s="8">
        <v>7.5048635912777897E-2</v>
      </c>
      <c r="H559" s="9">
        <v>11</v>
      </c>
      <c r="I559" s="10" t="s">
        <v>1124</v>
      </c>
    </row>
    <row r="560" spans="1:9" ht="30" customHeight="1" x14ac:dyDescent="0.25">
      <c r="A560" s="7">
        <v>557</v>
      </c>
      <c r="B560" s="18" t="s">
        <v>1125</v>
      </c>
      <c r="C560" s="7">
        <v>32</v>
      </c>
      <c r="D560" s="8">
        <v>2.8005740624684399E-2</v>
      </c>
      <c r="E560" s="8">
        <v>7.5048635912777897E-2</v>
      </c>
      <c r="F560" s="8">
        <v>2.8005740624684399E-2</v>
      </c>
      <c r="G560" s="8">
        <v>7.5048635912777897E-2</v>
      </c>
      <c r="H560" s="9">
        <v>11</v>
      </c>
      <c r="I560" s="10" t="s">
        <v>1126</v>
      </c>
    </row>
    <row r="561" spans="1:9" ht="30" customHeight="1" x14ac:dyDescent="0.25">
      <c r="A561" s="7">
        <v>558</v>
      </c>
      <c r="B561" s="18" t="s">
        <v>1127</v>
      </c>
      <c r="C561" s="7">
        <v>44</v>
      </c>
      <c r="D561" s="8">
        <v>2.80241733301555E-2</v>
      </c>
      <c r="E561" s="8">
        <v>7.5048635912777897E-2</v>
      </c>
      <c r="F561" s="8">
        <v>2.80241733301555E-2</v>
      </c>
      <c r="G561" s="8">
        <v>7.5048635912777897E-2</v>
      </c>
      <c r="H561" s="9">
        <v>14</v>
      </c>
      <c r="I561" s="10" t="s">
        <v>1128</v>
      </c>
    </row>
    <row r="562" spans="1:9" ht="30" customHeight="1" x14ac:dyDescent="0.25">
      <c r="A562" s="7">
        <v>559</v>
      </c>
      <c r="B562" s="18" t="s">
        <v>1129</v>
      </c>
      <c r="C562" s="7">
        <v>44</v>
      </c>
      <c r="D562" s="8">
        <v>2.80241733301555E-2</v>
      </c>
      <c r="E562" s="8">
        <v>7.5048635912777897E-2</v>
      </c>
      <c r="F562" s="8">
        <v>2.80241733301555E-2</v>
      </c>
      <c r="G562" s="8">
        <v>7.5048635912777897E-2</v>
      </c>
      <c r="H562" s="9">
        <v>14</v>
      </c>
      <c r="I562" s="10" t="s">
        <v>1130</v>
      </c>
    </row>
    <row r="563" spans="1:9" ht="30" customHeight="1" x14ac:dyDescent="0.25">
      <c r="A563" s="7">
        <v>560</v>
      </c>
      <c r="B563" s="18" t="s">
        <v>1131</v>
      </c>
      <c r="C563" s="7">
        <v>17</v>
      </c>
      <c r="D563" s="8">
        <v>2.8235360224689799E-2</v>
      </c>
      <c r="E563" s="8">
        <v>7.5226244307994197E-2</v>
      </c>
      <c r="F563" s="8">
        <v>2.8235360224689799E-2</v>
      </c>
      <c r="G563" s="8">
        <v>7.5226244307994197E-2</v>
      </c>
      <c r="H563" s="9">
        <v>7</v>
      </c>
      <c r="I563" s="10" t="s">
        <v>1132</v>
      </c>
    </row>
    <row r="564" spans="1:9" ht="30" customHeight="1" x14ac:dyDescent="0.25">
      <c r="A564" s="7">
        <v>561</v>
      </c>
      <c r="B564" s="18" t="s">
        <v>1133</v>
      </c>
      <c r="C564" s="7">
        <v>17</v>
      </c>
      <c r="D564" s="8">
        <v>2.8235360224689799E-2</v>
      </c>
      <c r="E564" s="8">
        <v>7.5226244307994197E-2</v>
      </c>
      <c r="F564" s="8">
        <v>2.8235360224689799E-2</v>
      </c>
      <c r="G564" s="8">
        <v>7.5226244307994197E-2</v>
      </c>
      <c r="H564" s="9">
        <v>7</v>
      </c>
      <c r="I564" s="10" t="s">
        <v>1132</v>
      </c>
    </row>
    <row r="565" spans="1:9" ht="30" customHeight="1" x14ac:dyDescent="0.25">
      <c r="A565" s="7">
        <v>562</v>
      </c>
      <c r="B565" s="18" t="s">
        <v>1134</v>
      </c>
      <c r="C565" s="7">
        <v>40</v>
      </c>
      <c r="D565" s="8">
        <v>2.83162197451397E-2</v>
      </c>
      <c r="E565" s="8">
        <v>7.5226244307994197E-2</v>
      </c>
      <c r="F565" s="8">
        <v>2.83162197451397E-2</v>
      </c>
      <c r="G565" s="8">
        <v>7.5226244307994197E-2</v>
      </c>
      <c r="H565" s="9">
        <v>13</v>
      </c>
      <c r="I565" s="10" t="s">
        <v>1135</v>
      </c>
    </row>
    <row r="566" spans="1:9" ht="30" customHeight="1" x14ac:dyDescent="0.25">
      <c r="A566" s="7">
        <v>563</v>
      </c>
      <c r="B566" s="18" t="s">
        <v>1136</v>
      </c>
      <c r="C566" s="7">
        <v>40</v>
      </c>
      <c r="D566" s="8">
        <v>2.83162197451397E-2</v>
      </c>
      <c r="E566" s="8">
        <v>7.5226244307994197E-2</v>
      </c>
      <c r="F566" s="8">
        <v>2.83162197451397E-2</v>
      </c>
      <c r="G566" s="8">
        <v>7.5226244307994197E-2</v>
      </c>
      <c r="H566" s="9">
        <v>13</v>
      </c>
      <c r="I566" s="10" t="s">
        <v>1137</v>
      </c>
    </row>
    <row r="567" spans="1:9" ht="30" customHeight="1" x14ac:dyDescent="0.25">
      <c r="A567" s="7">
        <v>564</v>
      </c>
      <c r="B567" s="18" t="s">
        <v>1138</v>
      </c>
      <c r="C567" s="7">
        <v>36</v>
      </c>
      <c r="D567" s="8">
        <v>2.8341751362530899E-2</v>
      </c>
      <c r="E567" s="8">
        <v>7.5226244307994197E-2</v>
      </c>
      <c r="F567" s="8">
        <v>2.8341751362530899E-2</v>
      </c>
      <c r="G567" s="8">
        <v>7.5226244307994197E-2</v>
      </c>
      <c r="H567" s="9">
        <v>12</v>
      </c>
      <c r="I567" s="10" t="s">
        <v>1139</v>
      </c>
    </row>
    <row r="568" spans="1:9" ht="30" customHeight="1" x14ac:dyDescent="0.25">
      <c r="A568" s="7">
        <v>565</v>
      </c>
      <c r="B568" s="18" t="s">
        <v>1140</v>
      </c>
      <c r="C568" s="7">
        <v>65</v>
      </c>
      <c r="D568" s="8">
        <v>2.8706963903455E-2</v>
      </c>
      <c r="E568" s="8">
        <v>7.60607521477384E-2</v>
      </c>
      <c r="F568" s="8">
        <v>2.8706963903455101E-2</v>
      </c>
      <c r="G568" s="8">
        <v>7.60607521477384E-2</v>
      </c>
      <c r="H568" s="9">
        <v>19</v>
      </c>
      <c r="I568" s="10" t="s">
        <v>1141</v>
      </c>
    </row>
    <row r="569" spans="1:9" ht="30" customHeight="1" x14ac:dyDescent="0.25">
      <c r="A569" s="7">
        <v>566</v>
      </c>
      <c r="B569" s="18" t="s">
        <v>1142</v>
      </c>
      <c r="C569" s="7">
        <v>100</v>
      </c>
      <c r="D569" s="8">
        <v>2.9437608290307001E-2</v>
      </c>
      <c r="E569" s="8">
        <v>7.7858833234257296E-2</v>
      </c>
      <c r="F569" s="8">
        <v>2.9437608290307001E-2</v>
      </c>
      <c r="G569" s="8">
        <v>7.7858833234257296E-2</v>
      </c>
      <c r="H569" s="9">
        <v>27</v>
      </c>
      <c r="I569" s="10" t="s">
        <v>1143</v>
      </c>
    </row>
    <row r="570" spans="1:9" ht="30" customHeight="1" x14ac:dyDescent="0.25">
      <c r="A570" s="7">
        <v>567</v>
      </c>
      <c r="B570" s="18" t="s">
        <v>1144</v>
      </c>
      <c r="C570" s="7">
        <v>61</v>
      </c>
      <c r="D570" s="8">
        <v>2.9832600108975298E-2</v>
      </c>
      <c r="E570" s="8">
        <v>7.8764378065495494E-2</v>
      </c>
      <c r="F570" s="8">
        <v>2.9832600108975298E-2</v>
      </c>
      <c r="G570" s="8">
        <v>7.8764378065495494E-2</v>
      </c>
      <c r="H570" s="9">
        <v>18</v>
      </c>
      <c r="I570" s="10" t="s">
        <v>1145</v>
      </c>
    </row>
    <row r="571" spans="1:9" ht="30" customHeight="1" x14ac:dyDescent="0.25">
      <c r="A571" s="7">
        <v>568</v>
      </c>
      <c r="B571" s="18" t="s">
        <v>1146</v>
      </c>
      <c r="C571" s="7">
        <v>74</v>
      </c>
      <c r="D571" s="8">
        <v>3.0546377752972999E-2</v>
      </c>
      <c r="E571" s="8">
        <v>8.0506914605986801E-2</v>
      </c>
      <c r="F571" s="8">
        <v>3.0546377752972999E-2</v>
      </c>
      <c r="G571" s="8">
        <v>8.0506914605986801E-2</v>
      </c>
      <c r="H571" s="9">
        <v>21</v>
      </c>
      <c r="I571" s="10" t="s">
        <v>1147</v>
      </c>
    </row>
    <row r="572" spans="1:9" ht="30" customHeight="1" x14ac:dyDescent="0.25">
      <c r="A572" s="7">
        <v>569</v>
      </c>
      <c r="B572" s="18" t="s">
        <v>1148</v>
      </c>
      <c r="C572" s="7">
        <v>57</v>
      </c>
      <c r="D572" s="8">
        <v>3.0933068492613201E-2</v>
      </c>
      <c r="E572" s="8">
        <v>8.1382783011321694E-2</v>
      </c>
      <c r="F572" s="8">
        <v>3.0933068492613298E-2</v>
      </c>
      <c r="G572" s="8">
        <v>8.1382783011321694E-2</v>
      </c>
      <c r="H572" s="9">
        <v>17</v>
      </c>
      <c r="I572" s="10" t="s">
        <v>1149</v>
      </c>
    </row>
    <row r="573" spans="1:9" ht="30" customHeight="1" x14ac:dyDescent="0.25">
      <c r="A573" s="7">
        <v>570</v>
      </c>
      <c r="B573" s="18" t="s">
        <v>1150</v>
      </c>
      <c r="C573" s="7">
        <v>21</v>
      </c>
      <c r="D573" s="8">
        <v>3.15829247064114E-2</v>
      </c>
      <c r="E573" s="8">
        <v>8.2946733834206698E-2</v>
      </c>
      <c r="F573" s="8">
        <v>3.15829247064114E-2</v>
      </c>
      <c r="G573" s="8">
        <v>8.2946733834206698E-2</v>
      </c>
      <c r="H573" s="9">
        <v>8</v>
      </c>
      <c r="I573" s="10" t="s">
        <v>1151</v>
      </c>
    </row>
    <row r="574" spans="1:9" ht="30" customHeight="1" x14ac:dyDescent="0.25">
      <c r="A574" s="7">
        <v>571</v>
      </c>
      <c r="B574" s="18" t="s">
        <v>1152</v>
      </c>
      <c r="C574" s="7">
        <v>70</v>
      </c>
      <c r="D574" s="8">
        <v>3.19555715546498E-2</v>
      </c>
      <c r="E574" s="8">
        <v>8.3711284482873197E-2</v>
      </c>
      <c r="F574" s="8">
        <v>3.19555715546498E-2</v>
      </c>
      <c r="G574" s="8">
        <v>8.3711284482873197E-2</v>
      </c>
      <c r="H574" s="9">
        <v>20</v>
      </c>
      <c r="I574" s="10" t="s">
        <v>1153</v>
      </c>
    </row>
    <row r="575" spans="1:9" ht="30" customHeight="1" x14ac:dyDescent="0.25">
      <c r="A575" s="7">
        <v>572</v>
      </c>
      <c r="B575" s="18" t="s">
        <v>1154</v>
      </c>
      <c r="C575" s="7">
        <v>53</v>
      </c>
      <c r="D575" s="8">
        <v>3.1985874899267498E-2</v>
      </c>
      <c r="E575" s="8">
        <v>8.3711284482873197E-2</v>
      </c>
      <c r="F575" s="8">
        <v>3.1985874899267498E-2</v>
      </c>
      <c r="G575" s="8">
        <v>8.3711284482873197E-2</v>
      </c>
      <c r="H575" s="9">
        <v>16</v>
      </c>
      <c r="I575" s="10" t="s">
        <v>1155</v>
      </c>
    </row>
    <row r="576" spans="1:9" ht="30" customHeight="1" x14ac:dyDescent="0.25">
      <c r="A576" s="7">
        <v>573</v>
      </c>
      <c r="B576" s="18" t="s">
        <v>1156</v>
      </c>
      <c r="C576" s="7">
        <v>49</v>
      </c>
      <c r="D576" s="8">
        <v>3.2961058796197498E-2</v>
      </c>
      <c r="E576" s="8">
        <v>8.6112923242421702E-2</v>
      </c>
      <c r="F576" s="8">
        <v>3.2961058796197498E-2</v>
      </c>
      <c r="G576" s="8">
        <v>8.6112923242421702E-2</v>
      </c>
      <c r="H576" s="9">
        <v>15</v>
      </c>
      <c r="I576" s="10" t="s">
        <v>1157</v>
      </c>
    </row>
    <row r="577" spans="1:9" ht="30" customHeight="1" x14ac:dyDescent="0.25">
      <c r="A577" s="7">
        <v>574</v>
      </c>
      <c r="B577" s="18" t="s">
        <v>1158</v>
      </c>
      <c r="C577" s="7">
        <v>25</v>
      </c>
      <c r="D577" s="8">
        <v>3.3594805703848402E-2</v>
      </c>
      <c r="E577" s="8">
        <v>8.7311500240731005E-2</v>
      </c>
      <c r="F577" s="8">
        <v>3.3594805703848402E-2</v>
      </c>
      <c r="G577" s="8">
        <v>8.7311500240731005E-2</v>
      </c>
      <c r="H577" s="9">
        <v>9</v>
      </c>
      <c r="I577" s="10" t="s">
        <v>1159</v>
      </c>
    </row>
    <row r="578" spans="1:9" ht="30" customHeight="1" x14ac:dyDescent="0.25">
      <c r="A578" s="7">
        <v>575</v>
      </c>
      <c r="B578" s="18" t="s">
        <v>1160</v>
      </c>
      <c r="C578" s="7">
        <v>25</v>
      </c>
      <c r="D578" s="8">
        <v>3.3594805703848402E-2</v>
      </c>
      <c r="E578" s="8">
        <v>8.7311500240731005E-2</v>
      </c>
      <c r="F578" s="8">
        <v>3.3594805703848402E-2</v>
      </c>
      <c r="G578" s="8">
        <v>8.7311500240731005E-2</v>
      </c>
      <c r="H578" s="9">
        <v>9</v>
      </c>
      <c r="I578" s="10" t="s">
        <v>1161</v>
      </c>
    </row>
    <row r="579" spans="1:9" ht="30" customHeight="1" x14ac:dyDescent="0.25">
      <c r="A579" s="7">
        <v>576</v>
      </c>
      <c r="B579" s="18" t="s">
        <v>1162</v>
      </c>
      <c r="C579" s="7">
        <v>25</v>
      </c>
      <c r="D579" s="8">
        <v>3.3594805703848402E-2</v>
      </c>
      <c r="E579" s="8">
        <v>8.7311500240731005E-2</v>
      </c>
      <c r="F579" s="8">
        <v>3.3594805703848402E-2</v>
      </c>
      <c r="G579" s="8">
        <v>8.7311500240731005E-2</v>
      </c>
      <c r="H579" s="9">
        <v>9</v>
      </c>
      <c r="I579" s="10" t="s">
        <v>1163</v>
      </c>
    </row>
    <row r="580" spans="1:9" ht="30" customHeight="1" x14ac:dyDescent="0.25">
      <c r="A580" s="7">
        <v>577</v>
      </c>
      <c r="B580" s="18" t="s">
        <v>1164</v>
      </c>
      <c r="C580" s="7">
        <v>45</v>
      </c>
      <c r="D580" s="8">
        <v>3.3818564459287E-2</v>
      </c>
      <c r="E580" s="8">
        <v>8.7588911757011598E-2</v>
      </c>
      <c r="F580" s="8">
        <v>3.3818564459287E-2</v>
      </c>
      <c r="G580" s="8">
        <v>8.7588911757011598E-2</v>
      </c>
      <c r="H580" s="9">
        <v>14</v>
      </c>
      <c r="I580" s="10" t="s">
        <v>1165</v>
      </c>
    </row>
    <row r="581" spans="1:9" ht="30" customHeight="1" x14ac:dyDescent="0.25">
      <c r="A581" s="7">
        <v>578</v>
      </c>
      <c r="B581" s="18" t="s">
        <v>1166</v>
      </c>
      <c r="C581" s="7">
        <v>45</v>
      </c>
      <c r="D581" s="8">
        <v>3.3818564459287E-2</v>
      </c>
      <c r="E581" s="8">
        <v>8.7588911757011598E-2</v>
      </c>
      <c r="F581" s="8">
        <v>3.3818564459287E-2</v>
      </c>
      <c r="G581" s="8">
        <v>8.7588911757011598E-2</v>
      </c>
      <c r="H581" s="9">
        <v>14</v>
      </c>
      <c r="I581" s="10" t="s">
        <v>1167</v>
      </c>
    </row>
    <row r="582" spans="1:9" ht="30" customHeight="1" x14ac:dyDescent="0.25">
      <c r="A582" s="7">
        <v>579</v>
      </c>
      <c r="B582" s="18" t="s">
        <v>1168</v>
      </c>
      <c r="C582" s="7">
        <v>41</v>
      </c>
      <c r="D582" s="8">
        <v>3.4504523613793601E-2</v>
      </c>
      <c r="E582" s="8">
        <v>8.9057365258360499E-2</v>
      </c>
      <c r="F582" s="8">
        <v>3.4504523613793601E-2</v>
      </c>
      <c r="G582" s="8">
        <v>8.9057365258360499E-2</v>
      </c>
      <c r="H582" s="9">
        <v>13</v>
      </c>
      <c r="I582" s="10" t="s">
        <v>1169</v>
      </c>
    </row>
    <row r="583" spans="1:9" ht="30" customHeight="1" x14ac:dyDescent="0.25">
      <c r="A583" s="7">
        <v>580</v>
      </c>
      <c r="B583" s="18" t="s">
        <v>1170</v>
      </c>
      <c r="C583" s="7">
        <v>41</v>
      </c>
      <c r="D583" s="8">
        <v>3.4504523613793601E-2</v>
      </c>
      <c r="E583" s="8">
        <v>8.9057365258360499E-2</v>
      </c>
      <c r="F583" s="8">
        <v>3.4504523613793601E-2</v>
      </c>
      <c r="G583" s="8">
        <v>8.9057365258360499E-2</v>
      </c>
      <c r="H583" s="9">
        <v>13</v>
      </c>
      <c r="I583" s="10" t="s">
        <v>1171</v>
      </c>
    </row>
    <row r="584" spans="1:9" ht="30" customHeight="1" x14ac:dyDescent="0.25">
      <c r="A584" s="7">
        <v>581</v>
      </c>
      <c r="B584" s="18" t="s">
        <v>1172</v>
      </c>
      <c r="C584" s="7">
        <v>29</v>
      </c>
      <c r="D584" s="8">
        <v>3.4656972985453997E-2</v>
      </c>
      <c r="E584" s="8">
        <v>8.9296882201763503E-2</v>
      </c>
      <c r="F584" s="8">
        <v>3.4656972985453997E-2</v>
      </c>
      <c r="G584" s="8">
        <v>8.9296882201763503E-2</v>
      </c>
      <c r="H584" s="9">
        <v>10</v>
      </c>
      <c r="I584" s="10" t="s">
        <v>1173</v>
      </c>
    </row>
    <row r="585" spans="1:9" ht="30" customHeight="1" x14ac:dyDescent="0.25">
      <c r="A585" s="7">
        <v>582</v>
      </c>
      <c r="B585" s="18" t="s">
        <v>1174</v>
      </c>
      <c r="C585" s="7">
        <v>62</v>
      </c>
      <c r="D585" s="8">
        <v>3.4843763457017903E-2</v>
      </c>
      <c r="E585" s="8">
        <v>8.9368170641067099E-2</v>
      </c>
      <c r="F585" s="8">
        <v>3.4843763457017903E-2</v>
      </c>
      <c r="G585" s="8">
        <v>8.9368170641067099E-2</v>
      </c>
      <c r="H585" s="9">
        <v>18</v>
      </c>
      <c r="I585" s="10" t="s">
        <v>1175</v>
      </c>
    </row>
    <row r="586" spans="1:9" ht="30" customHeight="1" x14ac:dyDescent="0.25">
      <c r="A586" s="7">
        <v>583</v>
      </c>
      <c r="B586" s="18" t="s">
        <v>1176</v>
      </c>
      <c r="C586" s="7">
        <v>37</v>
      </c>
      <c r="D586" s="8">
        <v>3.4945921078377302E-2</v>
      </c>
      <c r="E586" s="8">
        <v>8.9368170641067099E-2</v>
      </c>
      <c r="F586" s="8">
        <v>3.4945921078377302E-2</v>
      </c>
      <c r="G586" s="8">
        <v>8.9368170641067099E-2</v>
      </c>
      <c r="H586" s="9">
        <v>12</v>
      </c>
      <c r="I586" s="10" t="s">
        <v>1177</v>
      </c>
    </row>
    <row r="587" spans="1:9" ht="30" customHeight="1" x14ac:dyDescent="0.25">
      <c r="A587" s="7">
        <v>584</v>
      </c>
      <c r="B587" s="18" t="s">
        <v>1178</v>
      </c>
      <c r="C587" s="7">
        <v>37</v>
      </c>
      <c r="D587" s="8">
        <v>3.4945921078377302E-2</v>
      </c>
      <c r="E587" s="8">
        <v>8.9368170641067099E-2</v>
      </c>
      <c r="F587" s="8">
        <v>3.4945921078377302E-2</v>
      </c>
      <c r="G587" s="8">
        <v>8.9368170641067099E-2</v>
      </c>
      <c r="H587" s="9">
        <v>12</v>
      </c>
      <c r="I587" s="10" t="s">
        <v>1179</v>
      </c>
    </row>
    <row r="588" spans="1:9" ht="30" customHeight="1" x14ac:dyDescent="0.25">
      <c r="A588" s="7">
        <v>585</v>
      </c>
      <c r="B588" s="18" t="s">
        <v>1180</v>
      </c>
      <c r="C588" s="7">
        <v>37</v>
      </c>
      <c r="D588" s="8">
        <v>3.4945921078377302E-2</v>
      </c>
      <c r="E588" s="8">
        <v>8.9368170641067099E-2</v>
      </c>
      <c r="F588" s="8">
        <v>3.4945921078377302E-2</v>
      </c>
      <c r="G588" s="8">
        <v>8.9368170641067099E-2</v>
      </c>
      <c r="H588" s="9">
        <v>12</v>
      </c>
      <c r="I588" s="10" t="s">
        <v>1181</v>
      </c>
    </row>
    <row r="589" spans="1:9" ht="30" customHeight="1" x14ac:dyDescent="0.25">
      <c r="A589" s="7">
        <v>586</v>
      </c>
      <c r="B589" s="18" t="s">
        <v>1182</v>
      </c>
      <c r="C589" s="7">
        <v>33</v>
      </c>
      <c r="D589" s="8">
        <v>3.5042829770411697E-2</v>
      </c>
      <c r="E589" s="8">
        <v>8.9368170641067099E-2</v>
      </c>
      <c r="F589" s="8">
        <v>3.5042829770411697E-2</v>
      </c>
      <c r="G589" s="8">
        <v>8.9368170641067099E-2</v>
      </c>
      <c r="H589" s="9">
        <v>11</v>
      </c>
      <c r="I589" s="10" t="s">
        <v>1183</v>
      </c>
    </row>
    <row r="590" spans="1:9" ht="30" customHeight="1" x14ac:dyDescent="0.25">
      <c r="A590" s="7">
        <v>587</v>
      </c>
      <c r="B590" s="18" t="s">
        <v>1184</v>
      </c>
      <c r="C590" s="7">
        <v>33</v>
      </c>
      <c r="D590" s="8">
        <v>3.5042829770411697E-2</v>
      </c>
      <c r="E590" s="8">
        <v>8.9368170641067099E-2</v>
      </c>
      <c r="F590" s="8">
        <v>3.5042829770411697E-2</v>
      </c>
      <c r="G590" s="8">
        <v>8.9368170641067099E-2</v>
      </c>
      <c r="H590" s="9">
        <v>11</v>
      </c>
      <c r="I590" s="10" t="s">
        <v>1185</v>
      </c>
    </row>
    <row r="591" spans="1:9" ht="30" customHeight="1" x14ac:dyDescent="0.25">
      <c r="A591" s="7">
        <v>588</v>
      </c>
      <c r="B591" s="18" t="s">
        <v>1186</v>
      </c>
      <c r="C591" s="7">
        <v>71</v>
      </c>
      <c r="D591" s="8">
        <v>3.68372162465605E-2</v>
      </c>
      <c r="E591" s="8">
        <v>9.3784545444049294E-2</v>
      </c>
      <c r="F591" s="8">
        <v>3.68372162465605E-2</v>
      </c>
      <c r="G591" s="8">
        <v>9.3784545444049294E-2</v>
      </c>
      <c r="H591" s="9">
        <v>20</v>
      </c>
      <c r="I591" s="10" t="s">
        <v>1187</v>
      </c>
    </row>
    <row r="592" spans="1:9" ht="30" customHeight="1" x14ac:dyDescent="0.25">
      <c r="A592" s="7">
        <v>589</v>
      </c>
      <c r="B592" s="18" t="s">
        <v>1188</v>
      </c>
      <c r="C592" s="7">
        <v>54</v>
      </c>
      <c r="D592" s="8">
        <v>3.77332350542001E-2</v>
      </c>
      <c r="E592" s="8">
        <v>9.5416643371854098E-2</v>
      </c>
      <c r="F592" s="8">
        <v>3.77332350542001E-2</v>
      </c>
      <c r="G592" s="8">
        <v>9.5416643371854098E-2</v>
      </c>
      <c r="H592" s="9">
        <v>16</v>
      </c>
      <c r="I592" s="10" t="s">
        <v>1189</v>
      </c>
    </row>
    <row r="593" spans="1:9" ht="30" customHeight="1" x14ac:dyDescent="0.25">
      <c r="A593" s="7">
        <v>590</v>
      </c>
      <c r="B593" s="18" t="s">
        <v>1190</v>
      </c>
      <c r="C593" s="7">
        <v>54</v>
      </c>
      <c r="D593" s="8">
        <v>3.77332350542001E-2</v>
      </c>
      <c r="E593" s="8">
        <v>9.5416643371854098E-2</v>
      </c>
      <c r="F593" s="8">
        <v>3.77332350542001E-2</v>
      </c>
      <c r="G593" s="8">
        <v>9.5416643371854098E-2</v>
      </c>
      <c r="H593" s="9">
        <v>16</v>
      </c>
      <c r="I593" s="10" t="s">
        <v>1191</v>
      </c>
    </row>
    <row r="594" spans="1:9" ht="30" customHeight="1" x14ac:dyDescent="0.25">
      <c r="A594" s="7">
        <v>591</v>
      </c>
      <c r="B594" s="18" t="s">
        <v>1192</v>
      </c>
      <c r="C594" s="7">
        <v>54</v>
      </c>
      <c r="D594" s="8">
        <v>3.77332350542001E-2</v>
      </c>
      <c r="E594" s="8">
        <v>9.5416643371854098E-2</v>
      </c>
      <c r="F594" s="8">
        <v>3.77332350542001E-2</v>
      </c>
      <c r="G594" s="8">
        <v>9.5416643371854098E-2</v>
      </c>
      <c r="H594" s="9">
        <v>16</v>
      </c>
      <c r="I594" s="10" t="s">
        <v>1193</v>
      </c>
    </row>
    <row r="595" spans="1:9" ht="30" customHeight="1" x14ac:dyDescent="0.25">
      <c r="A595" s="7">
        <v>592</v>
      </c>
      <c r="B595" s="18" t="s">
        <v>1194</v>
      </c>
      <c r="C595" s="7">
        <v>54</v>
      </c>
      <c r="D595" s="8">
        <v>3.77332350542001E-2</v>
      </c>
      <c r="E595" s="8">
        <v>9.5416643371854098E-2</v>
      </c>
      <c r="F595" s="8">
        <v>3.77332350542001E-2</v>
      </c>
      <c r="G595" s="8">
        <v>9.5416643371854098E-2</v>
      </c>
      <c r="H595" s="9">
        <v>16</v>
      </c>
      <c r="I595" s="10" t="s">
        <v>1195</v>
      </c>
    </row>
    <row r="596" spans="1:9" ht="30" customHeight="1" x14ac:dyDescent="0.25">
      <c r="A596" s="7">
        <v>593</v>
      </c>
      <c r="B596" s="18" t="s">
        <v>1196</v>
      </c>
      <c r="C596" s="7">
        <v>80</v>
      </c>
      <c r="D596" s="8">
        <v>3.8158476077633202E-2</v>
      </c>
      <c r="E596" s="8">
        <v>9.6329238934598493E-2</v>
      </c>
      <c r="F596" s="8">
        <v>3.8158476077633202E-2</v>
      </c>
      <c r="G596" s="8">
        <v>9.6329238934598493E-2</v>
      </c>
      <c r="H596" s="9">
        <v>22</v>
      </c>
      <c r="I596" s="10" t="s">
        <v>1197</v>
      </c>
    </row>
    <row r="597" spans="1:9" ht="30" customHeight="1" x14ac:dyDescent="0.25">
      <c r="A597" s="7">
        <v>594</v>
      </c>
      <c r="B597" s="18" t="s">
        <v>1198</v>
      </c>
      <c r="C597" s="7">
        <v>67</v>
      </c>
      <c r="D597" s="8">
        <v>3.8618887425254197E-2</v>
      </c>
      <c r="E597" s="8">
        <v>9.7163822648076506E-2</v>
      </c>
      <c r="F597" s="8">
        <v>3.8618887425254197E-2</v>
      </c>
      <c r="G597" s="8">
        <v>9.7163822648076506E-2</v>
      </c>
      <c r="H597" s="9">
        <v>19</v>
      </c>
      <c r="I597" s="10" t="s">
        <v>1199</v>
      </c>
    </row>
    <row r="598" spans="1:9" ht="30" customHeight="1" x14ac:dyDescent="0.25">
      <c r="A598" s="7">
        <v>595</v>
      </c>
      <c r="B598" s="18" t="s">
        <v>1200</v>
      </c>
      <c r="C598" s="7">
        <v>67</v>
      </c>
      <c r="D598" s="8">
        <v>3.8618887425254197E-2</v>
      </c>
      <c r="E598" s="8">
        <v>9.7163822648076506E-2</v>
      </c>
      <c r="F598" s="8">
        <v>3.8618887425254197E-2</v>
      </c>
      <c r="G598" s="8">
        <v>9.7163822648076506E-2</v>
      </c>
      <c r="H598" s="9">
        <v>19</v>
      </c>
      <c r="I598" s="10" t="s">
        <v>1201</v>
      </c>
    </row>
    <row r="599" spans="1:9" ht="30" customHeight="1" x14ac:dyDescent="0.25">
      <c r="A599" s="7">
        <v>596</v>
      </c>
      <c r="B599" s="18" t="s">
        <v>1202</v>
      </c>
      <c r="C599" s="7">
        <v>18</v>
      </c>
      <c r="D599" s="8">
        <v>3.88534998385653E-2</v>
      </c>
      <c r="E599" s="8">
        <v>9.7590082648208398E-2</v>
      </c>
      <c r="F599" s="8">
        <v>3.88534998385653E-2</v>
      </c>
      <c r="G599" s="8">
        <v>9.7590082648208398E-2</v>
      </c>
      <c r="H599" s="9">
        <v>7</v>
      </c>
      <c r="I599" s="10" t="s">
        <v>1203</v>
      </c>
    </row>
    <row r="600" spans="1:9" ht="30" customHeight="1" x14ac:dyDescent="0.25">
      <c r="A600" s="7">
        <v>597</v>
      </c>
      <c r="B600" s="18" t="s">
        <v>1204</v>
      </c>
      <c r="C600" s="7">
        <v>50</v>
      </c>
      <c r="D600" s="8">
        <v>3.9123301009543102E-2</v>
      </c>
      <c r="E600" s="8">
        <v>9.81031517776986E-2</v>
      </c>
      <c r="F600" s="8">
        <v>3.9123301009543102E-2</v>
      </c>
      <c r="G600" s="8">
        <v>9.81031517776986E-2</v>
      </c>
      <c r="H600" s="9">
        <v>15</v>
      </c>
      <c r="I600" s="10" t="s">
        <v>1205</v>
      </c>
    </row>
    <row r="601" spans="1:9" ht="30" customHeight="1" x14ac:dyDescent="0.25">
      <c r="A601" s="7">
        <v>598</v>
      </c>
      <c r="B601" s="18" t="s">
        <v>1206</v>
      </c>
      <c r="C601" s="7">
        <v>11</v>
      </c>
      <c r="D601" s="8">
        <v>4.0395524616208003E-2</v>
      </c>
      <c r="E601" s="8">
        <v>0.100579170265131</v>
      </c>
      <c r="F601" s="8">
        <v>4.0395524616208101E-2</v>
      </c>
      <c r="G601" s="8">
        <v>0.100579170265131</v>
      </c>
      <c r="H601" s="9">
        <v>5</v>
      </c>
      <c r="I601" s="10" t="s">
        <v>1207</v>
      </c>
    </row>
    <row r="602" spans="1:9" ht="30" customHeight="1" x14ac:dyDescent="0.25">
      <c r="A602" s="7">
        <v>599</v>
      </c>
      <c r="B602" s="18" t="s">
        <v>1208</v>
      </c>
      <c r="C602" s="7">
        <v>46</v>
      </c>
      <c r="D602" s="8">
        <v>4.0430546380370497E-2</v>
      </c>
      <c r="E602" s="8">
        <v>0.100579170265131</v>
      </c>
      <c r="F602" s="8">
        <v>4.0430546380370497E-2</v>
      </c>
      <c r="G602" s="8">
        <v>0.100579170265131</v>
      </c>
      <c r="H602" s="9">
        <v>14</v>
      </c>
      <c r="I602" s="10" t="s">
        <v>1209</v>
      </c>
    </row>
    <row r="603" spans="1:9" ht="30" customHeight="1" x14ac:dyDescent="0.25">
      <c r="A603" s="7">
        <v>600</v>
      </c>
      <c r="B603" s="18" t="s">
        <v>1210</v>
      </c>
      <c r="C603" s="7">
        <v>63</v>
      </c>
      <c r="D603" s="8">
        <v>4.0446667000406701E-2</v>
      </c>
      <c r="E603" s="8">
        <v>0.100579170265131</v>
      </c>
      <c r="F603" s="8">
        <v>4.0446667000406701E-2</v>
      </c>
      <c r="G603" s="8">
        <v>0.100579170265131</v>
      </c>
      <c r="H603" s="9">
        <v>18</v>
      </c>
      <c r="I603" s="10" t="s">
        <v>1211</v>
      </c>
    </row>
    <row r="604" spans="1:9" ht="30" customHeight="1" x14ac:dyDescent="0.25">
      <c r="A604" s="7">
        <v>601</v>
      </c>
      <c r="B604" s="18" t="s">
        <v>1212</v>
      </c>
      <c r="C604" s="7">
        <v>63</v>
      </c>
      <c r="D604" s="8">
        <v>4.0446667000406701E-2</v>
      </c>
      <c r="E604" s="8">
        <v>0.100579170265131</v>
      </c>
      <c r="F604" s="8">
        <v>4.0446667000406701E-2</v>
      </c>
      <c r="G604" s="8">
        <v>0.100579170265131</v>
      </c>
      <c r="H604" s="9">
        <v>18</v>
      </c>
      <c r="I604" s="10" t="s">
        <v>1213</v>
      </c>
    </row>
    <row r="605" spans="1:9" ht="30" customHeight="1" x14ac:dyDescent="0.25">
      <c r="A605" s="7">
        <v>602</v>
      </c>
      <c r="B605" s="18" t="s">
        <v>1214</v>
      </c>
      <c r="C605" s="7">
        <v>63</v>
      </c>
      <c r="D605" s="8">
        <v>4.0446667000406701E-2</v>
      </c>
      <c r="E605" s="8">
        <v>0.100579170265131</v>
      </c>
      <c r="F605" s="8">
        <v>4.0446667000406701E-2</v>
      </c>
      <c r="G605" s="8">
        <v>0.100579170265131</v>
      </c>
      <c r="H605" s="9">
        <v>18</v>
      </c>
      <c r="I605" s="10" t="s">
        <v>1215</v>
      </c>
    </row>
    <row r="606" spans="1:9" ht="30" customHeight="1" x14ac:dyDescent="0.25">
      <c r="A606" s="7">
        <v>603</v>
      </c>
      <c r="B606" s="18" t="s">
        <v>1216</v>
      </c>
      <c r="C606" s="7">
        <v>85</v>
      </c>
      <c r="D606" s="8">
        <v>4.1097661532460097E-2</v>
      </c>
      <c r="E606" s="8">
        <v>0.102028522908943</v>
      </c>
      <c r="F606" s="8">
        <v>4.1097661532460097E-2</v>
      </c>
      <c r="G606" s="8">
        <v>0.102028522908943</v>
      </c>
      <c r="H606" s="9">
        <v>23</v>
      </c>
      <c r="I606" s="10" t="s">
        <v>1217</v>
      </c>
    </row>
    <row r="607" spans="1:9" ht="30" customHeight="1" x14ac:dyDescent="0.25">
      <c r="A607" s="7">
        <v>604</v>
      </c>
      <c r="B607" s="18" t="s">
        <v>1218</v>
      </c>
      <c r="C607" s="7">
        <v>42</v>
      </c>
      <c r="D607" s="8">
        <v>4.1603705040014601E-2</v>
      </c>
      <c r="E607" s="8">
        <v>0.102687996716862</v>
      </c>
      <c r="F607" s="8">
        <v>4.1603705040014601E-2</v>
      </c>
      <c r="G607" s="8">
        <v>0.102687996716862</v>
      </c>
      <c r="H607" s="9">
        <v>13</v>
      </c>
      <c r="I607" s="10" t="s">
        <v>1219</v>
      </c>
    </row>
    <row r="608" spans="1:9" ht="30" customHeight="1" x14ac:dyDescent="0.25">
      <c r="A608" s="7">
        <v>605</v>
      </c>
      <c r="B608" s="18" t="s">
        <v>1220</v>
      </c>
      <c r="C608" s="7">
        <v>42</v>
      </c>
      <c r="D608" s="8">
        <v>4.1603705040014601E-2</v>
      </c>
      <c r="E608" s="8">
        <v>0.102687996716862</v>
      </c>
      <c r="F608" s="8">
        <v>4.1603705040014601E-2</v>
      </c>
      <c r="G608" s="8">
        <v>0.102687996716862</v>
      </c>
      <c r="H608" s="9">
        <v>13</v>
      </c>
      <c r="I608" s="10" t="s">
        <v>1221</v>
      </c>
    </row>
    <row r="609" spans="1:9" ht="30" customHeight="1" x14ac:dyDescent="0.25">
      <c r="A609" s="7">
        <v>606</v>
      </c>
      <c r="B609" s="18" t="s">
        <v>1222</v>
      </c>
      <c r="C609" s="7">
        <v>22</v>
      </c>
      <c r="D609" s="8">
        <v>4.1637684707505097E-2</v>
      </c>
      <c r="E609" s="8">
        <v>0.102687996716862</v>
      </c>
      <c r="F609" s="8">
        <v>4.1637684707505097E-2</v>
      </c>
      <c r="G609" s="8">
        <v>0.102687996716862</v>
      </c>
      <c r="H609" s="9">
        <v>8</v>
      </c>
      <c r="I609" s="10" t="s">
        <v>1223</v>
      </c>
    </row>
    <row r="610" spans="1:9" ht="30" customHeight="1" x14ac:dyDescent="0.25">
      <c r="A610" s="7">
        <v>607</v>
      </c>
      <c r="B610" s="18" t="s">
        <v>1224</v>
      </c>
      <c r="C610" s="7">
        <v>22</v>
      </c>
      <c r="D610" s="8">
        <v>4.1637684707505097E-2</v>
      </c>
      <c r="E610" s="8">
        <v>0.102687996716862</v>
      </c>
      <c r="F610" s="8">
        <v>4.1637684707505097E-2</v>
      </c>
      <c r="G610" s="8">
        <v>0.102687996716862</v>
      </c>
      <c r="H610" s="9">
        <v>8</v>
      </c>
      <c r="I610" s="10" t="s">
        <v>1225</v>
      </c>
    </row>
    <row r="611" spans="1:9" ht="30" customHeight="1" x14ac:dyDescent="0.25">
      <c r="A611" s="7">
        <v>608</v>
      </c>
      <c r="B611" s="18" t="s">
        <v>1226</v>
      </c>
      <c r="C611" s="7">
        <v>38</v>
      </c>
      <c r="D611" s="8">
        <v>4.2571746589753698E-2</v>
      </c>
      <c r="E611" s="8">
        <v>0.104475253516166</v>
      </c>
      <c r="F611" s="8">
        <v>4.2571746589753698E-2</v>
      </c>
      <c r="G611" s="8">
        <v>0.104475253516166</v>
      </c>
      <c r="H611" s="9">
        <v>12</v>
      </c>
      <c r="I611" s="10" t="s">
        <v>1227</v>
      </c>
    </row>
    <row r="612" spans="1:9" ht="30" customHeight="1" x14ac:dyDescent="0.25">
      <c r="A612" s="7">
        <v>609</v>
      </c>
      <c r="B612" s="18" t="s">
        <v>1228</v>
      </c>
      <c r="C612" s="7">
        <v>38</v>
      </c>
      <c r="D612" s="8">
        <v>4.2571746589753698E-2</v>
      </c>
      <c r="E612" s="8">
        <v>0.104475253516166</v>
      </c>
      <c r="F612" s="8">
        <v>4.2571746589753698E-2</v>
      </c>
      <c r="G612" s="8">
        <v>0.104475253516166</v>
      </c>
      <c r="H612" s="9">
        <v>12</v>
      </c>
      <c r="I612" s="10" t="s">
        <v>1229</v>
      </c>
    </row>
    <row r="613" spans="1:9" ht="30" customHeight="1" x14ac:dyDescent="0.25">
      <c r="A613" s="7">
        <v>610</v>
      </c>
      <c r="B613" s="18" t="s">
        <v>1230</v>
      </c>
      <c r="C613" s="7">
        <v>38</v>
      </c>
      <c r="D613" s="8">
        <v>4.2571746589753698E-2</v>
      </c>
      <c r="E613" s="8">
        <v>0.104475253516166</v>
      </c>
      <c r="F613" s="8">
        <v>4.2571746589753698E-2</v>
      </c>
      <c r="G613" s="8">
        <v>0.104475253516166</v>
      </c>
      <c r="H613" s="9">
        <v>12</v>
      </c>
      <c r="I613" s="10" t="s">
        <v>1231</v>
      </c>
    </row>
    <row r="614" spans="1:9" ht="30" customHeight="1" x14ac:dyDescent="0.25">
      <c r="A614" s="7">
        <v>611</v>
      </c>
      <c r="B614" s="18" t="s">
        <v>1232</v>
      </c>
      <c r="C614" s="7">
        <v>26</v>
      </c>
      <c r="D614" s="8">
        <v>4.3020389918549E-2</v>
      </c>
      <c r="E614" s="8">
        <v>0.105403475790618</v>
      </c>
      <c r="F614" s="8">
        <v>4.3020389918549E-2</v>
      </c>
      <c r="G614" s="8">
        <v>0.105403475790618</v>
      </c>
      <c r="H614" s="9">
        <v>9</v>
      </c>
      <c r="I614" s="10" t="s">
        <v>1233</v>
      </c>
    </row>
    <row r="615" spans="1:9" ht="30" customHeight="1" x14ac:dyDescent="0.25">
      <c r="A615" s="7">
        <v>612</v>
      </c>
      <c r="B615" s="18" t="s">
        <v>1234</v>
      </c>
      <c r="C615" s="7">
        <v>34</v>
      </c>
      <c r="D615" s="8">
        <v>4.3235187395663101E-2</v>
      </c>
      <c r="E615" s="8">
        <v>0.105584136266407</v>
      </c>
      <c r="F615" s="8">
        <v>4.3235187395663101E-2</v>
      </c>
      <c r="G615" s="8">
        <v>0.105584136266407</v>
      </c>
      <c r="H615" s="9">
        <v>11</v>
      </c>
      <c r="I615" s="10" t="s">
        <v>1235</v>
      </c>
    </row>
    <row r="616" spans="1:9" ht="30" customHeight="1" x14ac:dyDescent="0.25">
      <c r="A616" s="7">
        <v>613</v>
      </c>
      <c r="B616" s="18" t="s">
        <v>1236</v>
      </c>
      <c r="C616" s="7">
        <v>34</v>
      </c>
      <c r="D616" s="8">
        <v>4.3235187395663101E-2</v>
      </c>
      <c r="E616" s="8">
        <v>0.105584136266407</v>
      </c>
      <c r="F616" s="8">
        <v>4.3235187395663101E-2</v>
      </c>
      <c r="G616" s="8">
        <v>0.105584136266407</v>
      </c>
      <c r="H616" s="9">
        <v>11</v>
      </c>
      <c r="I616" s="10" t="s">
        <v>1237</v>
      </c>
    </row>
    <row r="617" spans="1:9" ht="30" customHeight="1" x14ac:dyDescent="0.25">
      <c r="A617" s="7">
        <v>614</v>
      </c>
      <c r="B617" s="18" t="s">
        <v>1238</v>
      </c>
      <c r="C617" s="7">
        <v>30</v>
      </c>
      <c r="D617" s="8">
        <v>4.34527486340026E-2</v>
      </c>
      <c r="E617" s="8">
        <v>0.105770349113987</v>
      </c>
      <c r="F617" s="8">
        <v>4.34527486340026E-2</v>
      </c>
      <c r="G617" s="8">
        <v>0.105770349113987</v>
      </c>
      <c r="H617" s="9">
        <v>10</v>
      </c>
      <c r="I617" s="10" t="s">
        <v>1239</v>
      </c>
    </row>
    <row r="618" spans="1:9" ht="30" customHeight="1" x14ac:dyDescent="0.25">
      <c r="A618" s="7">
        <v>615</v>
      </c>
      <c r="B618" s="18" t="s">
        <v>1240</v>
      </c>
      <c r="C618" s="7">
        <v>30</v>
      </c>
      <c r="D618" s="8">
        <v>4.34527486340026E-2</v>
      </c>
      <c r="E618" s="8">
        <v>0.105770349113987</v>
      </c>
      <c r="F618" s="8">
        <v>4.34527486340026E-2</v>
      </c>
      <c r="G618" s="8">
        <v>0.105770349113987</v>
      </c>
      <c r="H618" s="9">
        <v>10</v>
      </c>
      <c r="I618" s="10" t="s">
        <v>1241</v>
      </c>
    </row>
    <row r="619" spans="1:9" ht="30" customHeight="1" x14ac:dyDescent="0.25">
      <c r="A619" s="7">
        <v>616</v>
      </c>
      <c r="B619" s="18" t="s">
        <v>1242</v>
      </c>
      <c r="C619" s="7">
        <v>55</v>
      </c>
      <c r="D619" s="8">
        <v>4.4190845980869101E-2</v>
      </c>
      <c r="E619" s="8">
        <v>0.107392364339872</v>
      </c>
      <c r="F619" s="8">
        <v>4.4190845980869198E-2</v>
      </c>
      <c r="G619" s="8">
        <v>0.107392364339872</v>
      </c>
      <c r="H619" s="9">
        <v>16</v>
      </c>
      <c r="I619" s="10" t="s">
        <v>1243</v>
      </c>
    </row>
    <row r="620" spans="1:9" ht="30" customHeight="1" x14ac:dyDescent="0.25">
      <c r="A620" s="7">
        <v>617</v>
      </c>
      <c r="B620" s="18" t="s">
        <v>1244</v>
      </c>
      <c r="C620" s="7">
        <v>68</v>
      </c>
      <c r="D620" s="8">
        <v>4.4419272631104199E-2</v>
      </c>
      <c r="E620" s="8">
        <v>0.10777253019248501</v>
      </c>
      <c r="F620" s="8">
        <v>4.4419272631104199E-2</v>
      </c>
      <c r="G620" s="8">
        <v>0.10777253019248501</v>
      </c>
      <c r="H620" s="9">
        <v>19</v>
      </c>
      <c r="I620" s="10" t="s">
        <v>1245</v>
      </c>
    </row>
    <row r="621" spans="1:9" ht="30" customHeight="1" x14ac:dyDescent="0.25">
      <c r="A621" s="7">
        <v>618</v>
      </c>
      <c r="B621" s="18" t="s">
        <v>1246</v>
      </c>
      <c r="C621" s="7">
        <v>51</v>
      </c>
      <c r="D621" s="8">
        <v>4.6068265618563399E-2</v>
      </c>
      <c r="E621" s="8">
        <v>0.111232570372563</v>
      </c>
      <c r="F621" s="8">
        <v>4.6068265618563399E-2</v>
      </c>
      <c r="G621" s="8">
        <v>0.111232570372563</v>
      </c>
      <c r="H621" s="9">
        <v>15</v>
      </c>
      <c r="I621" s="10" t="s">
        <v>1247</v>
      </c>
    </row>
    <row r="622" spans="1:9" ht="30" customHeight="1" x14ac:dyDescent="0.25">
      <c r="A622" s="7">
        <v>619</v>
      </c>
      <c r="B622" s="18" t="s">
        <v>1248</v>
      </c>
      <c r="C622" s="7">
        <v>51</v>
      </c>
      <c r="D622" s="8">
        <v>4.6068265618563399E-2</v>
      </c>
      <c r="E622" s="8">
        <v>0.111232570372563</v>
      </c>
      <c r="F622" s="8">
        <v>4.6068265618563399E-2</v>
      </c>
      <c r="G622" s="8">
        <v>0.111232570372563</v>
      </c>
      <c r="H622" s="9">
        <v>15</v>
      </c>
      <c r="I622" s="10" t="s">
        <v>1249</v>
      </c>
    </row>
    <row r="623" spans="1:9" ht="30" customHeight="1" x14ac:dyDescent="0.25">
      <c r="A623" s="7">
        <v>620</v>
      </c>
      <c r="B623" s="18" t="s">
        <v>1250</v>
      </c>
      <c r="C623" s="7">
        <v>51</v>
      </c>
      <c r="D623" s="8">
        <v>4.6068265618563399E-2</v>
      </c>
      <c r="E623" s="8">
        <v>0.111232570372563</v>
      </c>
      <c r="F623" s="8">
        <v>4.6068265618563399E-2</v>
      </c>
      <c r="G623" s="8">
        <v>0.111232570372563</v>
      </c>
      <c r="H623" s="9">
        <v>15</v>
      </c>
      <c r="I623" s="10" t="s">
        <v>1251</v>
      </c>
    </row>
    <row r="624" spans="1:9" ht="30" customHeight="1" x14ac:dyDescent="0.25">
      <c r="A624" s="7">
        <v>621</v>
      </c>
      <c r="B624" s="18" t="s">
        <v>1252</v>
      </c>
      <c r="C624" s="7">
        <v>64</v>
      </c>
      <c r="D624" s="8">
        <v>4.6673728951431299E-2</v>
      </c>
      <c r="E624" s="8">
        <v>0.11251299877663901</v>
      </c>
      <c r="F624" s="8">
        <v>4.6673728951431299E-2</v>
      </c>
      <c r="G624" s="8">
        <v>0.11251299877663901</v>
      </c>
      <c r="H624" s="9">
        <v>18</v>
      </c>
      <c r="I624" s="10" t="s">
        <v>1253</v>
      </c>
    </row>
    <row r="625" spans="1:9" ht="30" customHeight="1" x14ac:dyDescent="0.25">
      <c r="A625" s="7">
        <v>622</v>
      </c>
      <c r="B625" s="18" t="s">
        <v>1254</v>
      </c>
      <c r="C625" s="7">
        <v>47</v>
      </c>
      <c r="D625" s="8">
        <v>4.7909292380511198E-2</v>
      </c>
      <c r="E625" s="8">
        <v>0.115305804973674</v>
      </c>
      <c r="F625" s="8">
        <v>4.7909292380511198E-2</v>
      </c>
      <c r="G625" s="8">
        <v>0.115305804973674</v>
      </c>
      <c r="H625" s="9">
        <v>14</v>
      </c>
      <c r="I625" s="10" t="s">
        <v>1255</v>
      </c>
    </row>
    <row r="626" spans="1:9" ht="30" customHeight="1" x14ac:dyDescent="0.25">
      <c r="A626" s="7">
        <v>623</v>
      </c>
      <c r="B626" s="18" t="s">
        <v>1256</v>
      </c>
      <c r="C626" s="7">
        <v>60</v>
      </c>
      <c r="D626" s="8">
        <v>4.9002940457985901E-2</v>
      </c>
      <c r="E626" s="8">
        <v>0.117748638628579</v>
      </c>
      <c r="F626" s="8">
        <v>4.9002940457985998E-2</v>
      </c>
      <c r="G626" s="8">
        <v>0.117748638628579</v>
      </c>
      <c r="H626" s="9">
        <v>17</v>
      </c>
      <c r="I626" s="10" t="s">
        <v>1257</v>
      </c>
    </row>
    <row r="627" spans="1:9" ht="30" customHeight="1" x14ac:dyDescent="0.25">
      <c r="A627" s="7">
        <v>624</v>
      </c>
      <c r="B627" s="18" t="s">
        <v>1258</v>
      </c>
      <c r="C627" s="7">
        <v>91</v>
      </c>
      <c r="D627" s="8">
        <v>4.9339100505163103E-2</v>
      </c>
      <c r="E627" s="8">
        <v>0.11836639976959799</v>
      </c>
      <c r="F627" s="8">
        <v>4.93391005051632E-2</v>
      </c>
      <c r="G627" s="8">
        <v>0.11836639976959799</v>
      </c>
      <c r="H627" s="9">
        <v>24</v>
      </c>
      <c r="I627" s="10" t="s">
        <v>1259</v>
      </c>
    </row>
    <row r="628" spans="1:9" ht="30" customHeight="1" x14ac:dyDescent="0.25">
      <c r="A628" s="7">
        <v>625</v>
      </c>
      <c r="B628" s="18" t="s">
        <v>1260</v>
      </c>
      <c r="C628" s="7">
        <v>43</v>
      </c>
      <c r="D628" s="8">
        <v>4.9668234213523198E-2</v>
      </c>
      <c r="E628" s="8">
        <v>0.118775314085694</v>
      </c>
      <c r="F628" s="8">
        <v>4.9668234213523302E-2</v>
      </c>
      <c r="G628" s="8">
        <v>0.118775314085694</v>
      </c>
      <c r="H628" s="9">
        <v>13</v>
      </c>
      <c r="I628" s="10" t="s">
        <v>1261</v>
      </c>
    </row>
    <row r="629" spans="1:9" ht="30" customHeight="1" x14ac:dyDescent="0.25">
      <c r="A629" s="7">
        <v>626</v>
      </c>
      <c r="B629" s="18" t="s">
        <v>1262</v>
      </c>
      <c r="C629" s="7">
        <v>43</v>
      </c>
      <c r="D629" s="8">
        <v>4.9668234213523198E-2</v>
      </c>
      <c r="E629" s="8">
        <v>0.118775314085694</v>
      </c>
      <c r="F629" s="8">
        <v>4.9668234213523302E-2</v>
      </c>
      <c r="G629" s="8">
        <v>0.118775314085694</v>
      </c>
      <c r="H629" s="9">
        <v>13</v>
      </c>
      <c r="I629" s="10" t="s">
        <v>1263</v>
      </c>
    </row>
    <row r="630" spans="1:9" ht="30" customHeight="1" x14ac:dyDescent="0.25">
      <c r="A630" s="7">
        <v>627</v>
      </c>
      <c r="B630" s="18" t="s">
        <v>1264</v>
      </c>
      <c r="C630" s="7">
        <v>69</v>
      </c>
      <c r="D630" s="8">
        <v>5.0820828425883702E-2</v>
      </c>
      <c r="E630" s="8">
        <v>0.121337767390028</v>
      </c>
      <c r="F630" s="8">
        <v>5.0820828425883702E-2</v>
      </c>
      <c r="G630" s="8">
        <v>0.121337767390028</v>
      </c>
      <c r="H630" s="9">
        <v>19</v>
      </c>
      <c r="I630" s="10" t="s">
        <v>1265</v>
      </c>
    </row>
    <row r="631" spans="1:9" ht="30" customHeight="1" x14ac:dyDescent="0.25">
      <c r="A631" s="7">
        <v>628</v>
      </c>
      <c r="B631" s="18" t="s">
        <v>1266</v>
      </c>
      <c r="C631" s="7">
        <v>39</v>
      </c>
      <c r="D631" s="8">
        <v>5.1280156863163201E-2</v>
      </c>
      <c r="E631" s="8">
        <v>0.12223948220406899</v>
      </c>
      <c r="F631" s="8">
        <v>5.1280156863163298E-2</v>
      </c>
      <c r="G631" s="8">
        <v>0.12223948220406899</v>
      </c>
      <c r="H631" s="9">
        <v>12</v>
      </c>
      <c r="I631" s="10" t="s">
        <v>1267</v>
      </c>
    </row>
    <row r="632" spans="1:9" ht="30" customHeight="1" x14ac:dyDescent="0.25">
      <c r="A632" s="7">
        <v>629</v>
      </c>
      <c r="B632" s="18" t="s">
        <v>1268</v>
      </c>
      <c r="C632" s="7">
        <v>19</v>
      </c>
      <c r="D632" s="8">
        <v>5.1775191271684701E-2</v>
      </c>
      <c r="E632" s="8">
        <v>0.123223308956617</v>
      </c>
      <c r="F632" s="8">
        <v>5.1775191271684701E-2</v>
      </c>
      <c r="G632" s="8">
        <v>0.123223308956617</v>
      </c>
      <c r="H632" s="9">
        <v>7</v>
      </c>
      <c r="I632" s="10" t="s">
        <v>1269</v>
      </c>
    </row>
    <row r="633" spans="1:9" ht="30" customHeight="1" x14ac:dyDescent="0.25">
      <c r="A633" s="7">
        <v>630</v>
      </c>
      <c r="B633" s="18" t="s">
        <v>1270</v>
      </c>
      <c r="C633" s="7">
        <v>35</v>
      </c>
      <c r="D633" s="8">
        <v>5.2651876845038498E-2</v>
      </c>
      <c r="E633" s="8">
        <v>0.12412576320790999</v>
      </c>
      <c r="F633" s="8">
        <v>5.2651876845038498E-2</v>
      </c>
      <c r="G633" s="8">
        <v>0.12412576320790999</v>
      </c>
      <c r="H633" s="9">
        <v>11</v>
      </c>
      <c r="I633" s="10" t="s">
        <v>1271</v>
      </c>
    </row>
    <row r="634" spans="1:9" ht="30" customHeight="1" x14ac:dyDescent="0.25">
      <c r="A634" s="7">
        <v>631</v>
      </c>
      <c r="B634" s="18" t="s">
        <v>1272</v>
      </c>
      <c r="C634" s="7">
        <v>35</v>
      </c>
      <c r="D634" s="8">
        <v>5.2651876845038498E-2</v>
      </c>
      <c r="E634" s="8">
        <v>0.12412576320790999</v>
      </c>
      <c r="F634" s="8">
        <v>5.2651876845038498E-2</v>
      </c>
      <c r="G634" s="8">
        <v>0.12412576320790999</v>
      </c>
      <c r="H634" s="9">
        <v>11</v>
      </c>
      <c r="I634" s="10" t="s">
        <v>1273</v>
      </c>
    </row>
    <row r="635" spans="1:9" ht="30" customHeight="1" x14ac:dyDescent="0.25">
      <c r="A635" s="7">
        <v>632</v>
      </c>
      <c r="B635" s="18" t="s">
        <v>1274</v>
      </c>
      <c r="C635" s="7">
        <v>35</v>
      </c>
      <c r="D635" s="8">
        <v>5.2651876845038498E-2</v>
      </c>
      <c r="E635" s="8">
        <v>0.12412576320790999</v>
      </c>
      <c r="F635" s="8">
        <v>5.2651876845038498E-2</v>
      </c>
      <c r="G635" s="8">
        <v>0.12412576320790999</v>
      </c>
      <c r="H635" s="9">
        <v>11</v>
      </c>
      <c r="I635" s="10" t="s">
        <v>1275</v>
      </c>
    </row>
    <row r="636" spans="1:9" ht="30" customHeight="1" x14ac:dyDescent="0.25">
      <c r="A636" s="7">
        <v>633</v>
      </c>
      <c r="B636" s="18" t="s">
        <v>1276</v>
      </c>
      <c r="C636" s="7">
        <v>35</v>
      </c>
      <c r="D636" s="8">
        <v>5.2651876845038498E-2</v>
      </c>
      <c r="E636" s="8">
        <v>0.12412576320790999</v>
      </c>
      <c r="F636" s="8">
        <v>5.2651876845038498E-2</v>
      </c>
      <c r="G636" s="8">
        <v>0.12412576320790999</v>
      </c>
      <c r="H636" s="9">
        <v>11</v>
      </c>
      <c r="I636" s="10" t="s">
        <v>1277</v>
      </c>
    </row>
    <row r="637" spans="1:9" ht="30" customHeight="1" x14ac:dyDescent="0.25">
      <c r="A637" s="7">
        <v>634</v>
      </c>
      <c r="B637" s="18" t="s">
        <v>1278</v>
      </c>
      <c r="C637" s="7">
        <v>35</v>
      </c>
      <c r="D637" s="8">
        <v>5.2651876845038498E-2</v>
      </c>
      <c r="E637" s="8">
        <v>0.12412576320790999</v>
      </c>
      <c r="F637" s="8">
        <v>5.2651876845038498E-2</v>
      </c>
      <c r="G637" s="8">
        <v>0.12412576320790999</v>
      </c>
      <c r="H637" s="9">
        <v>11</v>
      </c>
      <c r="I637" s="10" t="s">
        <v>1279</v>
      </c>
    </row>
    <row r="638" spans="1:9" ht="30" customHeight="1" x14ac:dyDescent="0.25">
      <c r="A638" s="7">
        <v>635</v>
      </c>
      <c r="B638" s="18" t="s">
        <v>1280</v>
      </c>
      <c r="C638" s="7">
        <v>35</v>
      </c>
      <c r="D638" s="8">
        <v>5.2651876845038498E-2</v>
      </c>
      <c r="E638" s="8">
        <v>0.12412576320790999</v>
      </c>
      <c r="F638" s="8">
        <v>5.2651876845038498E-2</v>
      </c>
      <c r="G638" s="8">
        <v>0.12412576320790999</v>
      </c>
      <c r="H638" s="9">
        <v>11</v>
      </c>
      <c r="I638" s="10" t="s">
        <v>1281</v>
      </c>
    </row>
    <row r="639" spans="1:9" ht="30" customHeight="1" x14ac:dyDescent="0.25">
      <c r="A639" s="7">
        <v>636</v>
      </c>
      <c r="B639" s="18" t="s">
        <v>1282</v>
      </c>
      <c r="C639" s="7">
        <v>65</v>
      </c>
      <c r="D639" s="8">
        <v>5.3554617693209398E-2</v>
      </c>
      <c r="E639" s="8">
        <v>0.12548459885752999</v>
      </c>
      <c r="F639" s="8">
        <v>5.3554617693209398E-2</v>
      </c>
      <c r="G639" s="8">
        <v>0.12548459885752999</v>
      </c>
      <c r="H639" s="9">
        <v>18</v>
      </c>
      <c r="I639" s="10" t="s">
        <v>1283</v>
      </c>
    </row>
    <row r="640" spans="1:9" ht="30" customHeight="1" x14ac:dyDescent="0.25">
      <c r="A640" s="7">
        <v>637</v>
      </c>
      <c r="B640" s="18" t="s">
        <v>1284</v>
      </c>
      <c r="C640" s="7">
        <v>65</v>
      </c>
      <c r="D640" s="8">
        <v>5.3554617693209398E-2</v>
      </c>
      <c r="E640" s="8">
        <v>0.12548459885752999</v>
      </c>
      <c r="F640" s="8">
        <v>5.3554617693209398E-2</v>
      </c>
      <c r="G640" s="8">
        <v>0.12548459885752999</v>
      </c>
      <c r="H640" s="9">
        <v>18</v>
      </c>
      <c r="I640" s="10" t="s">
        <v>1285</v>
      </c>
    </row>
    <row r="641" spans="1:9" ht="30" customHeight="1" x14ac:dyDescent="0.25">
      <c r="A641" s="7">
        <v>638</v>
      </c>
      <c r="B641" s="18" t="s">
        <v>1286</v>
      </c>
      <c r="C641" s="7">
        <v>31</v>
      </c>
      <c r="D641" s="8">
        <v>5.3647749459977898E-2</v>
      </c>
      <c r="E641" s="8">
        <v>0.12548459885752999</v>
      </c>
      <c r="F641" s="8">
        <v>5.3647749459977898E-2</v>
      </c>
      <c r="G641" s="8">
        <v>0.12548459885752999</v>
      </c>
      <c r="H641" s="9">
        <v>10</v>
      </c>
      <c r="I641" s="10" t="s">
        <v>1287</v>
      </c>
    </row>
    <row r="642" spans="1:9" ht="30" customHeight="1" x14ac:dyDescent="0.25">
      <c r="A642" s="7">
        <v>639</v>
      </c>
      <c r="B642" s="18" t="s">
        <v>1288</v>
      </c>
      <c r="C642" s="7">
        <v>52</v>
      </c>
      <c r="D642" s="8">
        <v>5.3835996564895003E-2</v>
      </c>
      <c r="E642" s="8">
        <v>0.12548459885752999</v>
      </c>
      <c r="F642" s="8">
        <v>5.3835996564895003E-2</v>
      </c>
      <c r="G642" s="8">
        <v>0.12548459885752999</v>
      </c>
      <c r="H642" s="9">
        <v>15</v>
      </c>
      <c r="I642" s="10" t="s">
        <v>1289</v>
      </c>
    </row>
    <row r="643" spans="1:9" ht="30" customHeight="1" x14ac:dyDescent="0.25">
      <c r="A643" s="7">
        <v>640</v>
      </c>
      <c r="B643" s="18" t="s">
        <v>1290</v>
      </c>
      <c r="C643" s="7">
        <v>27</v>
      </c>
      <c r="D643" s="8">
        <v>5.4066510529797399E-2</v>
      </c>
      <c r="E643" s="8">
        <v>0.12548459885752999</v>
      </c>
      <c r="F643" s="8">
        <v>5.4066510529797399E-2</v>
      </c>
      <c r="G643" s="8">
        <v>0.12548459885752999</v>
      </c>
      <c r="H643" s="9">
        <v>9</v>
      </c>
      <c r="I643" s="10" t="s">
        <v>1291</v>
      </c>
    </row>
    <row r="644" spans="1:9" ht="30" customHeight="1" x14ac:dyDescent="0.25">
      <c r="A644" s="7">
        <v>641</v>
      </c>
      <c r="B644" s="18" t="s">
        <v>1292</v>
      </c>
      <c r="C644" s="7">
        <v>27</v>
      </c>
      <c r="D644" s="8">
        <v>5.4066510529797399E-2</v>
      </c>
      <c r="E644" s="8">
        <v>0.12548459885752999</v>
      </c>
      <c r="F644" s="8">
        <v>5.4066510529797399E-2</v>
      </c>
      <c r="G644" s="8">
        <v>0.12548459885752999</v>
      </c>
      <c r="H644" s="9">
        <v>9</v>
      </c>
      <c r="I644" s="10" t="s">
        <v>1293</v>
      </c>
    </row>
    <row r="645" spans="1:9" ht="30" customHeight="1" x14ac:dyDescent="0.25">
      <c r="A645" s="7">
        <v>642</v>
      </c>
      <c r="B645" s="18" t="s">
        <v>1294</v>
      </c>
      <c r="C645" s="7">
        <v>27</v>
      </c>
      <c r="D645" s="8">
        <v>5.4066510529797399E-2</v>
      </c>
      <c r="E645" s="8">
        <v>0.12548459885752999</v>
      </c>
      <c r="F645" s="8">
        <v>5.4066510529797399E-2</v>
      </c>
      <c r="G645" s="8">
        <v>0.12548459885752999</v>
      </c>
      <c r="H645" s="9">
        <v>9</v>
      </c>
      <c r="I645" s="10" t="s">
        <v>1295</v>
      </c>
    </row>
    <row r="646" spans="1:9" ht="30" customHeight="1" x14ac:dyDescent="0.25">
      <c r="A646" s="7">
        <v>643</v>
      </c>
      <c r="B646" s="18" t="s">
        <v>1296</v>
      </c>
      <c r="C646" s="7">
        <v>27</v>
      </c>
      <c r="D646" s="8">
        <v>5.4066510529797399E-2</v>
      </c>
      <c r="E646" s="8">
        <v>0.12548459885752999</v>
      </c>
      <c r="F646" s="8">
        <v>5.4066510529797399E-2</v>
      </c>
      <c r="G646" s="8">
        <v>0.12548459885752999</v>
      </c>
      <c r="H646" s="9">
        <v>9</v>
      </c>
      <c r="I646" s="10" t="s">
        <v>1297</v>
      </c>
    </row>
    <row r="647" spans="1:9" ht="30" customHeight="1" x14ac:dyDescent="0.25">
      <c r="A647" s="7">
        <v>644</v>
      </c>
      <c r="B647" s="18" t="s">
        <v>1298</v>
      </c>
      <c r="C647" s="7">
        <v>27</v>
      </c>
      <c r="D647" s="8">
        <v>5.4066510529797399E-2</v>
      </c>
      <c r="E647" s="8">
        <v>0.12548459885752999</v>
      </c>
      <c r="F647" s="8">
        <v>5.4066510529797399E-2</v>
      </c>
      <c r="G647" s="8">
        <v>0.12548459885752999</v>
      </c>
      <c r="H647" s="9">
        <v>9</v>
      </c>
      <c r="I647" s="10" t="s">
        <v>1299</v>
      </c>
    </row>
    <row r="648" spans="1:9" ht="30" customHeight="1" x14ac:dyDescent="0.25">
      <c r="A648" s="7">
        <v>645</v>
      </c>
      <c r="B648" s="18" t="s">
        <v>1300</v>
      </c>
      <c r="C648" s="7">
        <v>27</v>
      </c>
      <c r="D648" s="8">
        <v>5.4066510529797399E-2</v>
      </c>
      <c r="E648" s="8">
        <v>0.12548459885752999</v>
      </c>
      <c r="F648" s="8">
        <v>5.4066510529797399E-2</v>
      </c>
      <c r="G648" s="8">
        <v>0.12548459885752999</v>
      </c>
      <c r="H648" s="9">
        <v>9</v>
      </c>
      <c r="I648" s="10" t="s">
        <v>1301</v>
      </c>
    </row>
    <row r="649" spans="1:9" ht="30" customHeight="1" x14ac:dyDescent="0.25">
      <c r="A649" s="7">
        <v>646</v>
      </c>
      <c r="B649" s="18" t="s">
        <v>1302</v>
      </c>
      <c r="C649" s="7">
        <v>74</v>
      </c>
      <c r="D649" s="8">
        <v>5.4751633963876403E-2</v>
      </c>
      <c r="E649" s="8">
        <v>0.12668191042337401</v>
      </c>
      <c r="F649" s="8">
        <v>5.4751633963876403E-2</v>
      </c>
      <c r="G649" s="8">
        <v>0.12668191042337401</v>
      </c>
      <c r="H649" s="9">
        <v>20</v>
      </c>
      <c r="I649" s="10" t="s">
        <v>1303</v>
      </c>
    </row>
    <row r="650" spans="1:9" ht="30" customHeight="1" x14ac:dyDescent="0.25">
      <c r="A650" s="7">
        <v>647</v>
      </c>
      <c r="B650" s="18" t="s">
        <v>1304</v>
      </c>
      <c r="C650" s="7">
        <v>74</v>
      </c>
      <c r="D650" s="8">
        <v>5.4751633963876403E-2</v>
      </c>
      <c r="E650" s="8">
        <v>0.12668191042337401</v>
      </c>
      <c r="F650" s="8">
        <v>5.4751633963876403E-2</v>
      </c>
      <c r="G650" s="8">
        <v>0.12668191042337401</v>
      </c>
      <c r="H650" s="9">
        <v>20</v>
      </c>
      <c r="I650" s="10" t="s">
        <v>1305</v>
      </c>
    </row>
    <row r="651" spans="1:9" ht="30" customHeight="1" x14ac:dyDescent="0.25">
      <c r="A651" s="7">
        <v>648</v>
      </c>
      <c r="B651" s="18" t="s">
        <v>1306</v>
      </c>
      <c r="C651" s="7">
        <v>48</v>
      </c>
      <c r="D651" s="8">
        <v>5.6297957878949603E-2</v>
      </c>
      <c r="E651" s="8">
        <v>0.13005870824812901</v>
      </c>
      <c r="F651" s="8">
        <v>5.6297957878949603E-2</v>
      </c>
      <c r="G651" s="8">
        <v>0.13005870824812901</v>
      </c>
      <c r="H651" s="9">
        <v>14</v>
      </c>
      <c r="I651" s="10" t="s">
        <v>1307</v>
      </c>
    </row>
    <row r="652" spans="1:9" ht="30" customHeight="1" x14ac:dyDescent="0.25">
      <c r="A652" s="7">
        <v>649</v>
      </c>
      <c r="B652" s="18" t="s">
        <v>1308</v>
      </c>
      <c r="C652" s="7">
        <v>61</v>
      </c>
      <c r="D652" s="8">
        <v>5.6409662865558298E-2</v>
      </c>
      <c r="E652" s="8">
        <v>0.13011597120144999</v>
      </c>
      <c r="F652" s="8">
        <v>5.6409662865558298E-2</v>
      </c>
      <c r="G652" s="8">
        <v>0.13011597120144999</v>
      </c>
      <c r="H652" s="9">
        <v>17</v>
      </c>
      <c r="I652" s="10" t="s">
        <v>1309</v>
      </c>
    </row>
    <row r="653" spans="1:9" ht="30" customHeight="1" x14ac:dyDescent="0.25">
      <c r="A653" s="7">
        <v>650</v>
      </c>
      <c r="B653" s="18" t="s">
        <v>1310</v>
      </c>
      <c r="C653" s="7">
        <v>12</v>
      </c>
      <c r="D653" s="8">
        <v>5.8737815411572698E-2</v>
      </c>
      <c r="E653" s="8">
        <v>0.13527770718634499</v>
      </c>
      <c r="F653" s="8">
        <v>5.8737815411572802E-2</v>
      </c>
      <c r="G653" s="8">
        <v>0.13527770718634499</v>
      </c>
      <c r="H653" s="9">
        <v>5</v>
      </c>
      <c r="I653" s="10" t="s">
        <v>1311</v>
      </c>
    </row>
    <row r="654" spans="1:9" ht="30" customHeight="1" x14ac:dyDescent="0.25">
      <c r="A654" s="7">
        <v>651</v>
      </c>
      <c r="B654" s="18" t="s">
        <v>1312</v>
      </c>
      <c r="C654" s="7">
        <v>57</v>
      </c>
      <c r="D654" s="8">
        <v>5.9381477254696002E-2</v>
      </c>
      <c r="E654" s="8">
        <v>0.13613180926536</v>
      </c>
      <c r="F654" s="8">
        <v>5.9381477254696099E-2</v>
      </c>
      <c r="G654" s="8">
        <v>0.13613180926536</v>
      </c>
      <c r="H654" s="9">
        <v>16</v>
      </c>
      <c r="I654" s="10" t="s">
        <v>1313</v>
      </c>
    </row>
    <row r="655" spans="1:9" ht="30" customHeight="1" x14ac:dyDescent="0.25">
      <c r="A655" s="7">
        <v>652</v>
      </c>
      <c r="B655" s="18" t="s">
        <v>1314</v>
      </c>
      <c r="C655" s="7">
        <v>57</v>
      </c>
      <c r="D655" s="8">
        <v>5.9381477254696002E-2</v>
      </c>
      <c r="E655" s="8">
        <v>0.13613180926536</v>
      </c>
      <c r="F655" s="8">
        <v>5.9381477254696099E-2</v>
      </c>
      <c r="G655" s="8">
        <v>0.13613180926536</v>
      </c>
      <c r="H655" s="9">
        <v>16</v>
      </c>
      <c r="I655" s="10" t="s">
        <v>1315</v>
      </c>
    </row>
    <row r="656" spans="1:9" ht="30" customHeight="1" x14ac:dyDescent="0.25">
      <c r="A656" s="7">
        <v>653</v>
      </c>
      <c r="B656" s="18" t="s">
        <v>1316</v>
      </c>
      <c r="C656" s="7">
        <v>57</v>
      </c>
      <c r="D656" s="8">
        <v>5.9381477254696002E-2</v>
      </c>
      <c r="E656" s="8">
        <v>0.13613180926536</v>
      </c>
      <c r="F656" s="8">
        <v>5.9381477254696099E-2</v>
      </c>
      <c r="G656" s="8">
        <v>0.13613180926536</v>
      </c>
      <c r="H656" s="9">
        <v>16</v>
      </c>
      <c r="I656" s="10" t="s">
        <v>1317</v>
      </c>
    </row>
    <row r="657" spans="1:9" ht="30" customHeight="1" x14ac:dyDescent="0.25">
      <c r="A657" s="7">
        <v>654</v>
      </c>
      <c r="B657" s="18" t="s">
        <v>1318</v>
      </c>
      <c r="C657" s="7">
        <v>66</v>
      </c>
      <c r="D657" s="8">
        <v>6.1115766711809801E-2</v>
      </c>
      <c r="E657" s="8">
        <v>0.139693741628382</v>
      </c>
      <c r="F657" s="8">
        <v>6.1115766711809801E-2</v>
      </c>
      <c r="G657" s="8">
        <v>0.139693741628382</v>
      </c>
      <c r="H657" s="9">
        <v>18</v>
      </c>
      <c r="I657" s="10" t="s">
        <v>1319</v>
      </c>
    </row>
    <row r="658" spans="1:9" ht="30" customHeight="1" x14ac:dyDescent="0.25">
      <c r="A658" s="7">
        <v>655</v>
      </c>
      <c r="B658" s="18" t="s">
        <v>1320</v>
      </c>
      <c r="C658" s="7">
        <v>40</v>
      </c>
      <c r="D658" s="8">
        <v>6.1121844199458999E-2</v>
      </c>
      <c r="E658" s="8">
        <v>0.139693741628382</v>
      </c>
      <c r="F658" s="8">
        <v>6.1121844199459097E-2</v>
      </c>
      <c r="G658" s="8">
        <v>0.139693741628382</v>
      </c>
      <c r="H658" s="9">
        <v>12</v>
      </c>
      <c r="I658" s="10" t="s">
        <v>1321</v>
      </c>
    </row>
    <row r="659" spans="1:9" ht="30" customHeight="1" x14ac:dyDescent="0.25">
      <c r="A659" s="7">
        <v>656</v>
      </c>
      <c r="B659" s="18" t="s">
        <v>1322</v>
      </c>
      <c r="C659" s="7">
        <v>36</v>
      </c>
      <c r="D659" s="8">
        <v>6.3348332057341902E-2</v>
      </c>
      <c r="E659" s="8">
        <v>0.14368553498460701</v>
      </c>
      <c r="F659" s="8">
        <v>6.3348332057341902E-2</v>
      </c>
      <c r="G659" s="8">
        <v>0.14368553498460701</v>
      </c>
      <c r="H659" s="9">
        <v>11</v>
      </c>
      <c r="I659" s="10" t="s">
        <v>1323</v>
      </c>
    </row>
    <row r="660" spans="1:9" ht="30" customHeight="1" x14ac:dyDescent="0.25">
      <c r="A660" s="7">
        <v>657</v>
      </c>
      <c r="B660" s="18" t="s">
        <v>1324</v>
      </c>
      <c r="C660" s="7">
        <v>36</v>
      </c>
      <c r="D660" s="8">
        <v>6.3348332057341902E-2</v>
      </c>
      <c r="E660" s="8">
        <v>0.14368553498460701</v>
      </c>
      <c r="F660" s="8">
        <v>6.3348332057341902E-2</v>
      </c>
      <c r="G660" s="8">
        <v>0.14368553498460701</v>
      </c>
      <c r="H660" s="9">
        <v>11</v>
      </c>
      <c r="I660" s="10" t="s">
        <v>1325</v>
      </c>
    </row>
    <row r="661" spans="1:9" ht="30" customHeight="1" x14ac:dyDescent="0.25">
      <c r="A661" s="7">
        <v>658</v>
      </c>
      <c r="B661" s="18" t="s">
        <v>1326</v>
      </c>
      <c r="C661" s="7">
        <v>36</v>
      </c>
      <c r="D661" s="8">
        <v>6.3348332057341902E-2</v>
      </c>
      <c r="E661" s="8">
        <v>0.14368553498460701</v>
      </c>
      <c r="F661" s="8">
        <v>6.3348332057341902E-2</v>
      </c>
      <c r="G661" s="8">
        <v>0.14368553498460701</v>
      </c>
      <c r="H661" s="9">
        <v>11</v>
      </c>
      <c r="I661" s="10" t="s">
        <v>1327</v>
      </c>
    </row>
    <row r="662" spans="1:9" ht="30" customHeight="1" x14ac:dyDescent="0.25">
      <c r="A662" s="7">
        <v>659</v>
      </c>
      <c r="B662" s="18" t="s">
        <v>1328</v>
      </c>
      <c r="C662" s="7">
        <v>36</v>
      </c>
      <c r="D662" s="8">
        <v>6.3348332057341902E-2</v>
      </c>
      <c r="E662" s="8">
        <v>0.14368553498460701</v>
      </c>
      <c r="F662" s="8">
        <v>6.3348332057341902E-2</v>
      </c>
      <c r="G662" s="8">
        <v>0.14368553498460701</v>
      </c>
      <c r="H662" s="9">
        <v>11</v>
      </c>
      <c r="I662" s="10" t="s">
        <v>1329</v>
      </c>
    </row>
    <row r="663" spans="1:9" ht="30" customHeight="1" x14ac:dyDescent="0.25">
      <c r="A663" s="7">
        <v>660</v>
      </c>
      <c r="B663" s="18" t="s">
        <v>1330</v>
      </c>
      <c r="C663" s="7">
        <v>36</v>
      </c>
      <c r="D663" s="8">
        <v>6.3348332057341902E-2</v>
      </c>
      <c r="E663" s="8">
        <v>0.14368553498460701</v>
      </c>
      <c r="F663" s="8">
        <v>6.3348332057341902E-2</v>
      </c>
      <c r="G663" s="8">
        <v>0.14368553498460701</v>
      </c>
      <c r="H663" s="9">
        <v>11</v>
      </c>
      <c r="I663" s="10" t="s">
        <v>1331</v>
      </c>
    </row>
    <row r="664" spans="1:9" ht="30" customHeight="1" x14ac:dyDescent="0.25">
      <c r="A664" s="7">
        <v>661</v>
      </c>
      <c r="B664" s="18" t="s">
        <v>1332</v>
      </c>
      <c r="C664" s="7">
        <v>32</v>
      </c>
      <c r="D664" s="8">
        <v>6.5303208021474907E-2</v>
      </c>
      <c r="E664" s="8">
        <v>0.14723852800571299</v>
      </c>
      <c r="F664" s="8">
        <v>6.5303208021474907E-2</v>
      </c>
      <c r="G664" s="8">
        <v>0.14723852800571299</v>
      </c>
      <c r="H664" s="9">
        <v>10</v>
      </c>
      <c r="I664" s="10" t="s">
        <v>1333</v>
      </c>
    </row>
    <row r="665" spans="1:9" ht="30" customHeight="1" x14ac:dyDescent="0.25">
      <c r="A665" s="7">
        <v>662</v>
      </c>
      <c r="B665" s="18" t="s">
        <v>1334</v>
      </c>
      <c r="C665" s="7">
        <v>32</v>
      </c>
      <c r="D665" s="8">
        <v>6.5303208021474907E-2</v>
      </c>
      <c r="E665" s="8">
        <v>0.14723852800571299</v>
      </c>
      <c r="F665" s="8">
        <v>6.5303208021474907E-2</v>
      </c>
      <c r="G665" s="8">
        <v>0.14723852800571299</v>
      </c>
      <c r="H665" s="9">
        <v>10</v>
      </c>
      <c r="I665" s="10" t="s">
        <v>1335</v>
      </c>
    </row>
    <row r="666" spans="1:9" ht="30" customHeight="1" x14ac:dyDescent="0.25">
      <c r="A666" s="7">
        <v>663</v>
      </c>
      <c r="B666" s="18" t="s">
        <v>1336</v>
      </c>
      <c r="C666" s="7">
        <v>32</v>
      </c>
      <c r="D666" s="8">
        <v>6.5303208021474907E-2</v>
      </c>
      <c r="E666" s="8">
        <v>0.14723852800571299</v>
      </c>
      <c r="F666" s="8">
        <v>6.5303208021474907E-2</v>
      </c>
      <c r="G666" s="8">
        <v>0.14723852800571299</v>
      </c>
      <c r="H666" s="9">
        <v>10</v>
      </c>
      <c r="I666" s="10" t="s">
        <v>1337</v>
      </c>
    </row>
    <row r="667" spans="1:9" ht="30" customHeight="1" x14ac:dyDescent="0.25">
      <c r="A667" s="7">
        <v>664</v>
      </c>
      <c r="B667" s="18" t="s">
        <v>1338</v>
      </c>
      <c r="C667" s="7">
        <v>89</v>
      </c>
      <c r="D667" s="8">
        <v>6.5308204806809295E-2</v>
      </c>
      <c r="E667" s="8">
        <v>0.14723852800571299</v>
      </c>
      <c r="F667" s="8">
        <v>6.5308204806809295E-2</v>
      </c>
      <c r="G667" s="8">
        <v>0.14723852800571299</v>
      </c>
      <c r="H667" s="9">
        <v>23</v>
      </c>
      <c r="I667" s="10" t="s">
        <v>1339</v>
      </c>
    </row>
    <row r="668" spans="1:9" ht="30" customHeight="1" x14ac:dyDescent="0.25">
      <c r="A668" s="7">
        <v>665</v>
      </c>
      <c r="B668" s="18" t="s">
        <v>1340</v>
      </c>
      <c r="C668" s="7">
        <v>49</v>
      </c>
      <c r="D668" s="8">
        <v>6.5632717512050506E-2</v>
      </c>
      <c r="E668" s="8">
        <v>0.14730461486587601</v>
      </c>
      <c r="F668" s="8">
        <v>6.5632717512050506E-2</v>
      </c>
      <c r="G668" s="8">
        <v>0.14730461486587601</v>
      </c>
      <c r="H668" s="9">
        <v>14</v>
      </c>
      <c r="I668" s="10" t="s">
        <v>1341</v>
      </c>
    </row>
    <row r="669" spans="1:9" ht="30" customHeight="1" x14ac:dyDescent="0.25">
      <c r="A669" s="7">
        <v>666</v>
      </c>
      <c r="B669" s="18" t="s">
        <v>1342</v>
      </c>
      <c r="C669" s="7">
        <v>49</v>
      </c>
      <c r="D669" s="8">
        <v>6.5632717512050506E-2</v>
      </c>
      <c r="E669" s="8">
        <v>0.14730461486587601</v>
      </c>
      <c r="F669" s="8">
        <v>6.5632717512050506E-2</v>
      </c>
      <c r="G669" s="8">
        <v>0.14730461486587601</v>
      </c>
      <c r="H669" s="9">
        <v>14</v>
      </c>
      <c r="I669" s="10" t="s">
        <v>1343</v>
      </c>
    </row>
    <row r="670" spans="1:9" ht="30" customHeight="1" x14ac:dyDescent="0.25">
      <c r="A670" s="7">
        <v>667</v>
      </c>
      <c r="B670" s="18" t="s">
        <v>1344</v>
      </c>
      <c r="C670" s="7">
        <v>49</v>
      </c>
      <c r="D670" s="8">
        <v>6.5632717512050506E-2</v>
      </c>
      <c r="E670" s="8">
        <v>0.14730461486587601</v>
      </c>
      <c r="F670" s="8">
        <v>6.5632717512050506E-2</v>
      </c>
      <c r="G670" s="8">
        <v>0.14730461486587601</v>
      </c>
      <c r="H670" s="9">
        <v>14</v>
      </c>
      <c r="I670" s="10" t="s">
        <v>1345</v>
      </c>
    </row>
    <row r="671" spans="1:9" ht="30" customHeight="1" x14ac:dyDescent="0.25">
      <c r="A671" s="7">
        <v>668</v>
      </c>
      <c r="B671" s="18" t="s">
        <v>1346</v>
      </c>
      <c r="C671" s="7">
        <v>28</v>
      </c>
      <c r="D671" s="8">
        <v>6.6801908771762994E-2</v>
      </c>
      <c r="E671" s="8">
        <v>0.14970427759180999</v>
      </c>
      <c r="F671" s="8">
        <v>6.6801908771762994E-2</v>
      </c>
      <c r="G671" s="8">
        <v>0.14970427759180999</v>
      </c>
      <c r="H671" s="9">
        <v>9</v>
      </c>
      <c r="I671" s="10" t="s">
        <v>1347</v>
      </c>
    </row>
    <row r="672" spans="1:9" ht="30" customHeight="1" x14ac:dyDescent="0.25">
      <c r="A672" s="7">
        <v>669</v>
      </c>
      <c r="B672" s="18" t="s">
        <v>1348</v>
      </c>
      <c r="C672" s="7">
        <v>20</v>
      </c>
      <c r="D672" s="8">
        <v>6.7096688932684903E-2</v>
      </c>
      <c r="E672" s="8">
        <v>0.149916034824223</v>
      </c>
      <c r="F672" s="8">
        <v>6.7096688932684903E-2</v>
      </c>
      <c r="G672" s="8">
        <v>0.149916034824223</v>
      </c>
      <c r="H672" s="9">
        <v>7</v>
      </c>
      <c r="I672" s="10" t="s">
        <v>1349</v>
      </c>
    </row>
    <row r="673" spans="1:9" ht="30" customHeight="1" x14ac:dyDescent="0.25">
      <c r="A673" s="7">
        <v>670</v>
      </c>
      <c r="B673" s="18" t="s">
        <v>1350</v>
      </c>
      <c r="C673" s="7">
        <v>20</v>
      </c>
      <c r="D673" s="8">
        <v>6.7096688932684903E-2</v>
      </c>
      <c r="E673" s="8">
        <v>0.149916034824223</v>
      </c>
      <c r="F673" s="8">
        <v>6.7096688932684903E-2</v>
      </c>
      <c r="G673" s="8">
        <v>0.149916034824223</v>
      </c>
      <c r="H673" s="9">
        <v>7</v>
      </c>
      <c r="I673" s="10" t="s">
        <v>1351</v>
      </c>
    </row>
    <row r="674" spans="1:9" ht="30" customHeight="1" x14ac:dyDescent="0.25">
      <c r="A674" s="7">
        <v>671</v>
      </c>
      <c r="B674" s="18" t="s">
        <v>1352</v>
      </c>
      <c r="C674" s="7">
        <v>24</v>
      </c>
      <c r="D674" s="8">
        <v>6.7555652716815295E-2</v>
      </c>
      <c r="E674" s="8">
        <v>0.15049227993611999</v>
      </c>
      <c r="F674" s="8">
        <v>6.7555652716815295E-2</v>
      </c>
      <c r="G674" s="8">
        <v>0.15049227993611999</v>
      </c>
      <c r="H674" s="9">
        <v>8</v>
      </c>
      <c r="I674" s="10" t="s">
        <v>1353</v>
      </c>
    </row>
    <row r="675" spans="1:9" ht="30" customHeight="1" x14ac:dyDescent="0.25">
      <c r="A675" s="7">
        <v>672</v>
      </c>
      <c r="B675" s="18" t="s">
        <v>1354</v>
      </c>
      <c r="C675" s="7">
        <v>24</v>
      </c>
      <c r="D675" s="8">
        <v>6.7555652716815295E-2</v>
      </c>
      <c r="E675" s="8">
        <v>0.15049227993611999</v>
      </c>
      <c r="F675" s="8">
        <v>6.7555652716815295E-2</v>
      </c>
      <c r="G675" s="8">
        <v>0.15049227993611999</v>
      </c>
      <c r="H675" s="9">
        <v>8</v>
      </c>
      <c r="I675" s="10" t="s">
        <v>1355</v>
      </c>
    </row>
    <row r="676" spans="1:9" ht="30" customHeight="1" x14ac:dyDescent="0.25">
      <c r="A676" s="7">
        <v>673</v>
      </c>
      <c r="B676" s="18" t="s">
        <v>1356</v>
      </c>
      <c r="C676" s="7">
        <v>45</v>
      </c>
      <c r="D676" s="8">
        <v>6.8871049261635398E-2</v>
      </c>
      <c r="E676" s="8">
        <v>0.152740682584694</v>
      </c>
      <c r="F676" s="8">
        <v>6.8871049261635398E-2</v>
      </c>
      <c r="G676" s="8">
        <v>0.152740682584694</v>
      </c>
      <c r="H676" s="9">
        <v>13</v>
      </c>
      <c r="I676" s="10" t="s">
        <v>1357</v>
      </c>
    </row>
    <row r="677" spans="1:9" ht="30" customHeight="1" x14ac:dyDescent="0.25">
      <c r="A677" s="7">
        <v>674</v>
      </c>
      <c r="B677" s="18" t="s">
        <v>1358</v>
      </c>
      <c r="C677" s="7">
        <v>45</v>
      </c>
      <c r="D677" s="8">
        <v>6.8871049261635398E-2</v>
      </c>
      <c r="E677" s="8">
        <v>0.152740682584694</v>
      </c>
      <c r="F677" s="8">
        <v>6.8871049261635398E-2</v>
      </c>
      <c r="G677" s="8">
        <v>0.152740682584694</v>
      </c>
      <c r="H677" s="9">
        <v>13</v>
      </c>
      <c r="I677" s="10" t="s">
        <v>1359</v>
      </c>
    </row>
    <row r="678" spans="1:9" ht="30" customHeight="1" x14ac:dyDescent="0.25">
      <c r="A678" s="7">
        <v>675</v>
      </c>
      <c r="B678" s="18" t="s">
        <v>1360</v>
      </c>
      <c r="C678" s="7">
        <v>45</v>
      </c>
      <c r="D678" s="8">
        <v>6.8871049261635398E-2</v>
      </c>
      <c r="E678" s="8">
        <v>0.152740682584694</v>
      </c>
      <c r="F678" s="8">
        <v>6.8871049261635398E-2</v>
      </c>
      <c r="G678" s="8">
        <v>0.152740682584694</v>
      </c>
      <c r="H678" s="9">
        <v>13</v>
      </c>
      <c r="I678" s="10" t="s">
        <v>1361</v>
      </c>
    </row>
    <row r="679" spans="1:9" ht="30" customHeight="1" x14ac:dyDescent="0.25">
      <c r="A679" s="7">
        <v>676</v>
      </c>
      <c r="B679" s="18" t="s">
        <v>1362</v>
      </c>
      <c r="C679" s="7">
        <v>54</v>
      </c>
      <c r="D679" s="8">
        <v>7.1971740566416198E-2</v>
      </c>
      <c r="E679" s="8">
        <v>0.158571885626209</v>
      </c>
      <c r="F679" s="8">
        <v>7.1971740566416198E-2</v>
      </c>
      <c r="G679" s="8">
        <v>0.158571885626209</v>
      </c>
      <c r="H679" s="9">
        <v>15</v>
      </c>
      <c r="I679" s="10" t="s">
        <v>1363</v>
      </c>
    </row>
    <row r="680" spans="1:9" ht="30" customHeight="1" x14ac:dyDescent="0.25">
      <c r="A680" s="7">
        <v>677</v>
      </c>
      <c r="B680" s="18" t="s">
        <v>1364</v>
      </c>
      <c r="C680" s="7">
        <v>41</v>
      </c>
      <c r="D680" s="8">
        <v>7.2135907890079204E-2</v>
      </c>
      <c r="E680" s="8">
        <v>0.158571885626209</v>
      </c>
      <c r="F680" s="8">
        <v>7.2135907890079204E-2</v>
      </c>
      <c r="G680" s="8">
        <v>0.158571885626209</v>
      </c>
      <c r="H680" s="9">
        <v>12</v>
      </c>
      <c r="I680" s="10" t="s">
        <v>1365</v>
      </c>
    </row>
    <row r="681" spans="1:9" ht="30" customHeight="1" x14ac:dyDescent="0.25">
      <c r="A681" s="7">
        <v>678</v>
      </c>
      <c r="B681" s="18" t="s">
        <v>1366</v>
      </c>
      <c r="C681" s="7">
        <v>41</v>
      </c>
      <c r="D681" s="8">
        <v>7.2135907890079204E-2</v>
      </c>
      <c r="E681" s="8">
        <v>0.158571885626209</v>
      </c>
      <c r="F681" s="8">
        <v>7.2135907890079204E-2</v>
      </c>
      <c r="G681" s="8">
        <v>0.158571885626209</v>
      </c>
      <c r="H681" s="9">
        <v>12</v>
      </c>
      <c r="I681" s="10" t="s">
        <v>1367</v>
      </c>
    </row>
    <row r="682" spans="1:9" ht="30" customHeight="1" x14ac:dyDescent="0.25">
      <c r="A682" s="7">
        <v>679</v>
      </c>
      <c r="B682" s="18" t="s">
        <v>1368</v>
      </c>
      <c r="C682" s="7">
        <v>41</v>
      </c>
      <c r="D682" s="8">
        <v>7.2135907890079204E-2</v>
      </c>
      <c r="E682" s="8">
        <v>0.158571885626209</v>
      </c>
      <c r="F682" s="8">
        <v>7.2135907890079204E-2</v>
      </c>
      <c r="G682" s="8">
        <v>0.158571885626209</v>
      </c>
      <c r="H682" s="9">
        <v>12</v>
      </c>
      <c r="I682" s="10" t="s">
        <v>1369</v>
      </c>
    </row>
    <row r="683" spans="1:9" ht="30" customHeight="1" x14ac:dyDescent="0.25">
      <c r="A683" s="7">
        <v>680</v>
      </c>
      <c r="B683" s="18" t="s">
        <v>1370</v>
      </c>
      <c r="C683" s="7">
        <v>41</v>
      </c>
      <c r="D683" s="8">
        <v>7.2135907890079204E-2</v>
      </c>
      <c r="E683" s="8">
        <v>0.158571885626209</v>
      </c>
      <c r="F683" s="8">
        <v>7.2135907890079204E-2</v>
      </c>
      <c r="G683" s="8">
        <v>0.158571885626209</v>
      </c>
      <c r="H683" s="9">
        <v>12</v>
      </c>
      <c r="I683" s="10" t="s">
        <v>1371</v>
      </c>
    </row>
    <row r="684" spans="1:9" ht="30" customHeight="1" x14ac:dyDescent="0.25">
      <c r="A684" s="7">
        <v>681</v>
      </c>
      <c r="B684" s="18" t="s">
        <v>1372</v>
      </c>
      <c r="C684" s="7">
        <v>41</v>
      </c>
      <c r="D684" s="8">
        <v>7.2135907890079204E-2</v>
      </c>
      <c r="E684" s="8">
        <v>0.158571885626209</v>
      </c>
      <c r="F684" s="8">
        <v>7.2135907890079204E-2</v>
      </c>
      <c r="G684" s="8">
        <v>0.158571885626209</v>
      </c>
      <c r="H684" s="9">
        <v>12</v>
      </c>
      <c r="I684" s="10" t="s">
        <v>1373</v>
      </c>
    </row>
    <row r="685" spans="1:9" ht="30" customHeight="1" x14ac:dyDescent="0.25">
      <c r="A685" s="7">
        <v>682</v>
      </c>
      <c r="B685" s="18" t="s">
        <v>1374</v>
      </c>
      <c r="C685" s="7">
        <v>81</v>
      </c>
      <c r="D685" s="8">
        <v>7.35237968959115E-2</v>
      </c>
      <c r="E685" s="8">
        <v>0.161385812248064</v>
      </c>
      <c r="F685" s="8">
        <v>7.35237968959115E-2</v>
      </c>
      <c r="G685" s="8">
        <v>0.161385812248064</v>
      </c>
      <c r="H685" s="9">
        <v>21</v>
      </c>
      <c r="I685" s="10" t="s">
        <v>1375</v>
      </c>
    </row>
    <row r="686" spans="1:9" ht="30" customHeight="1" x14ac:dyDescent="0.25">
      <c r="A686" s="7">
        <v>683</v>
      </c>
      <c r="B686" s="18" t="s">
        <v>1376</v>
      </c>
      <c r="C686" s="7">
        <v>72</v>
      </c>
      <c r="D686" s="8">
        <v>7.3872159937132295E-2</v>
      </c>
      <c r="E686" s="8">
        <v>0.161676350037846</v>
      </c>
      <c r="F686" s="8">
        <v>7.3872159937132295E-2</v>
      </c>
      <c r="G686" s="8">
        <v>0.161676350037846</v>
      </c>
      <c r="H686" s="9">
        <v>19</v>
      </c>
      <c r="I686" s="10" t="s">
        <v>1377</v>
      </c>
    </row>
    <row r="687" spans="1:9" ht="30" customHeight="1" x14ac:dyDescent="0.25">
      <c r="A687" s="7">
        <v>684</v>
      </c>
      <c r="B687" s="18" t="s">
        <v>1378</v>
      </c>
      <c r="C687" s="7">
        <v>72</v>
      </c>
      <c r="D687" s="8">
        <v>7.3872159937132295E-2</v>
      </c>
      <c r="E687" s="8">
        <v>0.161676350037846</v>
      </c>
      <c r="F687" s="8">
        <v>7.3872159937132295E-2</v>
      </c>
      <c r="G687" s="8">
        <v>0.161676350037846</v>
      </c>
      <c r="H687" s="9">
        <v>19</v>
      </c>
      <c r="I687" s="10" t="s">
        <v>1379</v>
      </c>
    </row>
    <row r="688" spans="1:9" ht="30" customHeight="1" x14ac:dyDescent="0.25">
      <c r="A688" s="7">
        <v>685</v>
      </c>
      <c r="B688" s="18" t="s">
        <v>1380</v>
      </c>
      <c r="C688" s="7">
        <v>37</v>
      </c>
      <c r="D688" s="8">
        <v>7.5364736702288507E-2</v>
      </c>
      <c r="E688" s="8">
        <v>0.16470220561069501</v>
      </c>
      <c r="F688" s="8">
        <v>7.5364736702288507E-2</v>
      </c>
      <c r="G688" s="8">
        <v>0.16470220561069501</v>
      </c>
      <c r="H688" s="9">
        <v>11</v>
      </c>
      <c r="I688" s="10" t="s">
        <v>1381</v>
      </c>
    </row>
    <row r="689" spans="1:9" ht="30" customHeight="1" x14ac:dyDescent="0.25">
      <c r="A689" s="7">
        <v>686</v>
      </c>
      <c r="B689" s="18" t="s">
        <v>1382</v>
      </c>
      <c r="C689" s="7">
        <v>50</v>
      </c>
      <c r="D689" s="8">
        <v>7.5941935040803293E-2</v>
      </c>
      <c r="E689" s="8">
        <v>0.165239937145469</v>
      </c>
      <c r="F689" s="8">
        <v>7.5941935040803293E-2</v>
      </c>
      <c r="G689" s="8">
        <v>0.165239937145469</v>
      </c>
      <c r="H689" s="9">
        <v>14</v>
      </c>
      <c r="I689" s="10" t="s">
        <v>1383</v>
      </c>
    </row>
    <row r="690" spans="1:9" ht="30" customHeight="1" x14ac:dyDescent="0.25">
      <c r="A690" s="7">
        <v>687</v>
      </c>
      <c r="B690" s="18" t="s">
        <v>1384</v>
      </c>
      <c r="C690" s="7">
        <v>50</v>
      </c>
      <c r="D690" s="8">
        <v>7.5941935040803293E-2</v>
      </c>
      <c r="E690" s="8">
        <v>0.165239937145469</v>
      </c>
      <c r="F690" s="8">
        <v>7.5941935040803293E-2</v>
      </c>
      <c r="G690" s="8">
        <v>0.165239937145469</v>
      </c>
      <c r="H690" s="9">
        <v>14</v>
      </c>
      <c r="I690" s="10" t="s">
        <v>1385</v>
      </c>
    </row>
    <row r="691" spans="1:9" ht="30" customHeight="1" x14ac:dyDescent="0.25">
      <c r="A691" s="7">
        <v>688</v>
      </c>
      <c r="B691" s="18" t="s">
        <v>1386</v>
      </c>
      <c r="C691" s="7">
        <v>50</v>
      </c>
      <c r="D691" s="8">
        <v>7.5941935040803293E-2</v>
      </c>
      <c r="E691" s="8">
        <v>0.165239937145469</v>
      </c>
      <c r="F691" s="8">
        <v>7.5941935040803293E-2</v>
      </c>
      <c r="G691" s="8">
        <v>0.165239937145469</v>
      </c>
      <c r="H691" s="9">
        <v>14</v>
      </c>
      <c r="I691" s="10" t="s">
        <v>1387</v>
      </c>
    </row>
    <row r="692" spans="1:9" ht="30" customHeight="1" x14ac:dyDescent="0.25">
      <c r="A692" s="7">
        <v>689</v>
      </c>
      <c r="B692" s="18" t="s">
        <v>1388</v>
      </c>
      <c r="C692" s="7">
        <v>59</v>
      </c>
      <c r="D692" s="8">
        <v>7.7799865868925497E-2</v>
      </c>
      <c r="E692" s="8">
        <v>0.169036863869059</v>
      </c>
      <c r="F692" s="8">
        <v>7.7799865868925497E-2</v>
      </c>
      <c r="G692" s="8">
        <v>0.169036863869059</v>
      </c>
      <c r="H692" s="9">
        <v>16</v>
      </c>
      <c r="I692" s="10" t="s">
        <v>1389</v>
      </c>
    </row>
    <row r="693" spans="1:9" ht="30" customHeight="1" x14ac:dyDescent="0.25">
      <c r="A693" s="7">
        <v>690</v>
      </c>
      <c r="B693" s="18" t="s">
        <v>1390</v>
      </c>
      <c r="C693" s="7">
        <v>77</v>
      </c>
      <c r="D693" s="8">
        <v>7.8055770023269494E-2</v>
      </c>
      <c r="E693" s="8">
        <v>0.16924274012064999</v>
      </c>
      <c r="F693" s="8">
        <v>7.8055770023269605E-2</v>
      </c>
      <c r="G693" s="8">
        <v>0.16924274012064999</v>
      </c>
      <c r="H693" s="9">
        <v>20</v>
      </c>
      <c r="I693" s="10" t="s">
        <v>1391</v>
      </c>
    </row>
    <row r="694" spans="1:9" ht="30" customHeight="1" x14ac:dyDescent="0.25">
      <c r="A694" s="7">
        <v>691</v>
      </c>
      <c r="B694" s="18" t="s">
        <v>1392</v>
      </c>
      <c r="C694" s="7">
        <v>33</v>
      </c>
      <c r="D694" s="8">
        <v>7.8459894217589296E-2</v>
      </c>
      <c r="E694" s="8">
        <v>0.16924274012064999</v>
      </c>
      <c r="F694" s="8">
        <v>7.8459894217589296E-2</v>
      </c>
      <c r="G694" s="8">
        <v>0.16924274012064999</v>
      </c>
      <c r="H694" s="9">
        <v>10</v>
      </c>
      <c r="I694" s="10" t="s">
        <v>1393</v>
      </c>
    </row>
    <row r="695" spans="1:9" ht="30" customHeight="1" x14ac:dyDescent="0.25">
      <c r="A695" s="7">
        <v>692</v>
      </c>
      <c r="B695" s="18" t="s">
        <v>1394</v>
      </c>
      <c r="C695" s="7">
        <v>33</v>
      </c>
      <c r="D695" s="8">
        <v>7.8459894217589296E-2</v>
      </c>
      <c r="E695" s="8">
        <v>0.16924274012064999</v>
      </c>
      <c r="F695" s="8">
        <v>7.8459894217589296E-2</v>
      </c>
      <c r="G695" s="8">
        <v>0.16924274012064999</v>
      </c>
      <c r="H695" s="9">
        <v>10</v>
      </c>
      <c r="I695" s="10" t="s">
        <v>1395</v>
      </c>
    </row>
    <row r="696" spans="1:9" ht="30" customHeight="1" x14ac:dyDescent="0.25">
      <c r="A696" s="7">
        <v>693</v>
      </c>
      <c r="B696" s="18" t="s">
        <v>1396</v>
      </c>
      <c r="C696" s="7">
        <v>33</v>
      </c>
      <c r="D696" s="8">
        <v>7.8459894217589296E-2</v>
      </c>
      <c r="E696" s="8">
        <v>0.16924274012064999</v>
      </c>
      <c r="F696" s="8">
        <v>7.8459894217589296E-2</v>
      </c>
      <c r="G696" s="8">
        <v>0.16924274012064999</v>
      </c>
      <c r="H696" s="9">
        <v>10</v>
      </c>
      <c r="I696" s="10" t="s">
        <v>1397</v>
      </c>
    </row>
    <row r="697" spans="1:9" ht="30" customHeight="1" x14ac:dyDescent="0.25">
      <c r="A697" s="7">
        <v>694</v>
      </c>
      <c r="B697" s="18" t="s">
        <v>1398</v>
      </c>
      <c r="C697" s="7">
        <v>33</v>
      </c>
      <c r="D697" s="8">
        <v>7.8459894217589296E-2</v>
      </c>
      <c r="E697" s="8">
        <v>0.16924274012064999</v>
      </c>
      <c r="F697" s="8">
        <v>7.8459894217589296E-2</v>
      </c>
      <c r="G697" s="8">
        <v>0.16924274012064999</v>
      </c>
      <c r="H697" s="9">
        <v>10</v>
      </c>
      <c r="I697" s="10" t="s">
        <v>1399</v>
      </c>
    </row>
    <row r="698" spans="1:9" ht="30" customHeight="1" x14ac:dyDescent="0.25">
      <c r="A698" s="7">
        <v>695</v>
      </c>
      <c r="B698" s="18" t="s">
        <v>1400</v>
      </c>
      <c r="C698" s="7">
        <v>46</v>
      </c>
      <c r="D698" s="8">
        <v>8.0074883730012494E-2</v>
      </c>
      <c r="E698" s="8">
        <v>0.172477843084646</v>
      </c>
      <c r="F698" s="8">
        <v>8.0074883730012494E-2</v>
      </c>
      <c r="G698" s="8">
        <v>0.172477843084646</v>
      </c>
      <c r="H698" s="9">
        <v>13</v>
      </c>
      <c r="I698" s="10" t="s">
        <v>1401</v>
      </c>
    </row>
    <row r="699" spans="1:9" ht="30" customHeight="1" x14ac:dyDescent="0.25">
      <c r="A699" s="7">
        <v>696</v>
      </c>
      <c r="B699" s="18" t="s">
        <v>1402</v>
      </c>
      <c r="C699" s="7">
        <v>29</v>
      </c>
      <c r="D699" s="8">
        <v>8.1267129875602001E-2</v>
      </c>
      <c r="E699" s="8">
        <v>0.17454360605993699</v>
      </c>
      <c r="F699" s="8">
        <v>8.1267129875602001E-2</v>
      </c>
      <c r="G699" s="8">
        <v>0.17454360605993699</v>
      </c>
      <c r="H699" s="9">
        <v>9</v>
      </c>
      <c r="I699" s="10" t="s">
        <v>1403</v>
      </c>
    </row>
    <row r="700" spans="1:9" ht="30" customHeight="1" x14ac:dyDescent="0.25">
      <c r="A700" s="7">
        <v>697</v>
      </c>
      <c r="B700" s="18" t="s">
        <v>1404</v>
      </c>
      <c r="C700" s="7">
        <v>29</v>
      </c>
      <c r="D700" s="8">
        <v>8.1267129875602001E-2</v>
      </c>
      <c r="E700" s="8">
        <v>0.17454360605993699</v>
      </c>
      <c r="F700" s="8">
        <v>8.1267129875602001E-2</v>
      </c>
      <c r="G700" s="8">
        <v>0.17454360605993699</v>
      </c>
      <c r="H700" s="9">
        <v>9</v>
      </c>
      <c r="I700" s="10" t="s">
        <v>1405</v>
      </c>
    </row>
    <row r="701" spans="1:9" ht="30" customHeight="1" x14ac:dyDescent="0.25">
      <c r="A701" s="7">
        <v>698</v>
      </c>
      <c r="B701" s="18" t="s">
        <v>1406</v>
      </c>
      <c r="C701" s="7">
        <v>55</v>
      </c>
      <c r="D701" s="8">
        <v>8.2389576035996198E-2</v>
      </c>
      <c r="E701" s="8">
        <v>0.17670085290241599</v>
      </c>
      <c r="F701" s="8">
        <v>8.2389576035996198E-2</v>
      </c>
      <c r="G701" s="8">
        <v>0.17670085290241599</v>
      </c>
      <c r="H701" s="9">
        <v>15</v>
      </c>
      <c r="I701" s="10" t="s">
        <v>1407</v>
      </c>
    </row>
    <row r="702" spans="1:9" ht="30" customHeight="1" x14ac:dyDescent="0.25">
      <c r="A702" s="7">
        <v>699</v>
      </c>
      <c r="B702" s="18" t="s">
        <v>1408</v>
      </c>
      <c r="C702" s="7">
        <v>64</v>
      </c>
      <c r="D702" s="8">
        <v>8.3158237241701197E-2</v>
      </c>
      <c r="E702" s="8">
        <v>0.17809425057342901</v>
      </c>
      <c r="F702" s="8">
        <v>8.3158237241701294E-2</v>
      </c>
      <c r="G702" s="8">
        <v>0.17809425057342901</v>
      </c>
      <c r="H702" s="9">
        <v>17</v>
      </c>
      <c r="I702" s="10" t="s">
        <v>1409</v>
      </c>
    </row>
    <row r="703" spans="1:9" ht="30" customHeight="1" x14ac:dyDescent="0.25">
      <c r="A703" s="7">
        <v>700</v>
      </c>
      <c r="B703" s="18" t="s">
        <v>1410</v>
      </c>
      <c r="C703" s="7">
        <v>25</v>
      </c>
      <c r="D703" s="8">
        <v>8.3537227781740997E-2</v>
      </c>
      <c r="E703" s="8">
        <v>0.178395477873418</v>
      </c>
      <c r="F703" s="8">
        <v>8.3537227781740997E-2</v>
      </c>
      <c r="G703" s="8">
        <v>0.178395477873418</v>
      </c>
      <c r="H703" s="9">
        <v>8</v>
      </c>
      <c r="I703" s="10" t="s">
        <v>1411</v>
      </c>
    </row>
    <row r="704" spans="1:9" ht="30" customHeight="1" x14ac:dyDescent="0.25">
      <c r="A704" s="7">
        <v>701</v>
      </c>
      <c r="B704" s="18" t="s">
        <v>1412</v>
      </c>
      <c r="C704" s="7">
        <v>25</v>
      </c>
      <c r="D704" s="8">
        <v>8.3537227781740997E-2</v>
      </c>
      <c r="E704" s="8">
        <v>0.178395477873418</v>
      </c>
      <c r="F704" s="8">
        <v>8.3537227781740997E-2</v>
      </c>
      <c r="G704" s="8">
        <v>0.178395477873418</v>
      </c>
      <c r="H704" s="9">
        <v>8</v>
      </c>
      <c r="I704" s="10" t="s">
        <v>1413</v>
      </c>
    </row>
    <row r="705" spans="1:9" ht="30" customHeight="1" x14ac:dyDescent="0.25">
      <c r="A705" s="7">
        <v>702</v>
      </c>
      <c r="B705" s="18" t="s">
        <v>1414</v>
      </c>
      <c r="C705" s="7">
        <v>21</v>
      </c>
      <c r="D705" s="8">
        <v>8.4853571045821696E-2</v>
      </c>
      <c r="E705" s="8">
        <v>0.180691032511515</v>
      </c>
      <c r="F705" s="8">
        <v>8.4853571045821696E-2</v>
      </c>
      <c r="G705" s="8">
        <v>0.180691032511515</v>
      </c>
      <c r="H705" s="9">
        <v>7</v>
      </c>
      <c r="I705" s="10" t="s">
        <v>1415</v>
      </c>
    </row>
    <row r="706" spans="1:9" ht="30" customHeight="1" x14ac:dyDescent="0.25">
      <c r="A706" s="7">
        <v>703</v>
      </c>
      <c r="B706" s="18" t="s">
        <v>1416</v>
      </c>
      <c r="C706" s="7">
        <v>21</v>
      </c>
      <c r="D706" s="8">
        <v>8.4853571045821696E-2</v>
      </c>
      <c r="E706" s="8">
        <v>0.180691032511515</v>
      </c>
      <c r="F706" s="8">
        <v>8.4853571045821696E-2</v>
      </c>
      <c r="G706" s="8">
        <v>0.180691032511515</v>
      </c>
      <c r="H706" s="9">
        <v>7</v>
      </c>
      <c r="I706" s="10" t="s">
        <v>1417</v>
      </c>
    </row>
    <row r="707" spans="1:9" ht="30" customHeight="1" x14ac:dyDescent="0.25">
      <c r="A707" s="7">
        <v>704</v>
      </c>
      <c r="B707" s="18" t="s">
        <v>1418</v>
      </c>
      <c r="C707" s="7">
        <v>101</v>
      </c>
      <c r="D707" s="8">
        <v>8.66828884920232E-2</v>
      </c>
      <c r="E707" s="8">
        <v>0.18432426714852099</v>
      </c>
      <c r="F707" s="8">
        <v>8.66828884920232E-2</v>
      </c>
      <c r="G707" s="8">
        <v>0.18432426714852099</v>
      </c>
      <c r="H707" s="9">
        <v>25</v>
      </c>
      <c r="I707" s="10" t="s">
        <v>1419</v>
      </c>
    </row>
    <row r="708" spans="1:9" ht="30" customHeight="1" x14ac:dyDescent="0.25">
      <c r="A708" s="7">
        <v>705</v>
      </c>
      <c r="B708" s="18" t="s">
        <v>1420</v>
      </c>
      <c r="C708" s="7">
        <v>78</v>
      </c>
      <c r="D708" s="8">
        <v>8.7103502846047398E-2</v>
      </c>
      <c r="E708" s="8">
        <v>0.184955948596501</v>
      </c>
      <c r="F708" s="8">
        <v>8.7103502846047495E-2</v>
      </c>
      <c r="G708" s="8">
        <v>0.184955948596501</v>
      </c>
      <c r="H708" s="9">
        <v>20</v>
      </c>
      <c r="I708" s="10" t="s">
        <v>1421</v>
      </c>
    </row>
    <row r="709" spans="1:9" ht="30" customHeight="1" x14ac:dyDescent="0.25">
      <c r="A709" s="7">
        <v>706</v>
      </c>
      <c r="B709" s="18" t="s">
        <v>1422</v>
      </c>
      <c r="C709" s="7">
        <v>51</v>
      </c>
      <c r="D709" s="8">
        <v>8.7245485633002204E-2</v>
      </c>
      <c r="E709" s="8">
        <v>0.184995031150998</v>
      </c>
      <c r="F709" s="8">
        <v>8.7245485633002204E-2</v>
      </c>
      <c r="G709" s="8">
        <v>0.184995031150998</v>
      </c>
      <c r="H709" s="9">
        <v>14</v>
      </c>
      <c r="I709" s="10" t="s">
        <v>1423</v>
      </c>
    </row>
    <row r="710" spans="1:9" ht="30" customHeight="1" x14ac:dyDescent="0.25">
      <c r="A710" s="7">
        <v>707</v>
      </c>
      <c r="B710" s="18" t="s">
        <v>1424</v>
      </c>
      <c r="C710" s="7">
        <v>60</v>
      </c>
      <c r="D710" s="8">
        <v>8.8271475109267195E-2</v>
      </c>
      <c r="E710" s="8">
        <v>0.18690579665993401</v>
      </c>
      <c r="F710" s="8">
        <v>8.8271475109267195E-2</v>
      </c>
      <c r="G710" s="8">
        <v>0.18690579665993401</v>
      </c>
      <c r="H710" s="9">
        <v>16</v>
      </c>
      <c r="I710" s="10" t="s">
        <v>1425</v>
      </c>
    </row>
    <row r="711" spans="1:9" ht="30" customHeight="1" x14ac:dyDescent="0.25">
      <c r="A711" s="7">
        <v>708</v>
      </c>
      <c r="B711" s="18" t="s">
        <v>1426</v>
      </c>
      <c r="C711" s="7">
        <v>38</v>
      </c>
      <c r="D711" s="8">
        <v>8.8724843785172897E-2</v>
      </c>
      <c r="E711" s="8">
        <v>0.187071959361132</v>
      </c>
      <c r="F711" s="8">
        <v>8.8724843785172897E-2</v>
      </c>
      <c r="G711" s="8">
        <v>0.187071959361132</v>
      </c>
      <c r="H711" s="9">
        <v>11</v>
      </c>
      <c r="I711" s="10" t="s">
        <v>1427</v>
      </c>
    </row>
    <row r="712" spans="1:9" ht="30" customHeight="1" x14ac:dyDescent="0.25">
      <c r="A712" s="7">
        <v>709</v>
      </c>
      <c r="B712" s="18" t="s">
        <v>1428</v>
      </c>
      <c r="C712" s="7">
        <v>38</v>
      </c>
      <c r="D712" s="8">
        <v>8.8724843785172897E-2</v>
      </c>
      <c r="E712" s="8">
        <v>0.187071959361132</v>
      </c>
      <c r="F712" s="8">
        <v>8.8724843785172897E-2</v>
      </c>
      <c r="G712" s="8">
        <v>0.187071959361132</v>
      </c>
      <c r="H712" s="9">
        <v>11</v>
      </c>
      <c r="I712" s="10" t="s">
        <v>1429</v>
      </c>
    </row>
    <row r="713" spans="1:9" ht="30" customHeight="1" x14ac:dyDescent="0.25">
      <c r="A713" s="7">
        <v>710</v>
      </c>
      <c r="B713" s="18" t="s">
        <v>1430</v>
      </c>
      <c r="C713" s="7">
        <v>38</v>
      </c>
      <c r="D713" s="8">
        <v>8.8724843785172897E-2</v>
      </c>
      <c r="E713" s="8">
        <v>0.187071959361132</v>
      </c>
      <c r="F713" s="8">
        <v>8.8724843785172897E-2</v>
      </c>
      <c r="G713" s="8">
        <v>0.187071959361132</v>
      </c>
      <c r="H713" s="9">
        <v>11</v>
      </c>
      <c r="I713" s="10" t="s">
        <v>1431</v>
      </c>
    </row>
    <row r="714" spans="1:9" ht="30" customHeight="1" x14ac:dyDescent="0.25">
      <c r="A714" s="7">
        <v>711</v>
      </c>
      <c r="B714" s="18" t="s">
        <v>1432</v>
      </c>
      <c r="C714" s="7">
        <v>83</v>
      </c>
      <c r="D714" s="8">
        <v>9.0998978959425103E-2</v>
      </c>
      <c r="E714" s="8">
        <v>0.19159700633229201</v>
      </c>
      <c r="F714" s="8">
        <v>9.09989789594252E-2</v>
      </c>
      <c r="G714" s="8">
        <v>0.19159700633229201</v>
      </c>
      <c r="H714" s="9">
        <v>21</v>
      </c>
      <c r="I714" s="10" t="s">
        <v>1433</v>
      </c>
    </row>
    <row r="715" spans="1:9" ht="30" customHeight="1" x14ac:dyDescent="0.25">
      <c r="A715" s="7">
        <v>712</v>
      </c>
      <c r="B715" s="18" t="s">
        <v>1434</v>
      </c>
      <c r="C715" s="7">
        <v>47</v>
      </c>
      <c r="D715" s="8">
        <v>9.2373492187174694E-2</v>
      </c>
      <c r="E715" s="8">
        <v>0.194217862084551</v>
      </c>
      <c r="F715" s="8">
        <v>9.2373492187174694E-2</v>
      </c>
      <c r="G715" s="8">
        <v>0.194217862084551</v>
      </c>
      <c r="H715" s="9">
        <v>13</v>
      </c>
      <c r="I715" s="10" t="s">
        <v>1435</v>
      </c>
    </row>
    <row r="716" spans="1:9" ht="30" customHeight="1" x14ac:dyDescent="0.25">
      <c r="A716" s="7">
        <v>713</v>
      </c>
      <c r="B716" s="18" t="s">
        <v>1436</v>
      </c>
      <c r="C716" s="7">
        <v>34</v>
      </c>
      <c r="D716" s="8">
        <v>9.3136855393391907E-2</v>
      </c>
      <c r="E716" s="8">
        <v>0.19527433126597701</v>
      </c>
      <c r="F716" s="8">
        <v>9.3136855393392004E-2</v>
      </c>
      <c r="G716" s="8">
        <v>0.19527433126597701</v>
      </c>
      <c r="H716" s="9">
        <v>10</v>
      </c>
      <c r="I716" s="10" t="s">
        <v>1437</v>
      </c>
    </row>
    <row r="717" spans="1:9" ht="30" customHeight="1" x14ac:dyDescent="0.25">
      <c r="A717" s="7">
        <v>714</v>
      </c>
      <c r="B717" s="18" t="s">
        <v>1438</v>
      </c>
      <c r="C717" s="7">
        <v>34</v>
      </c>
      <c r="D717" s="8">
        <v>9.3136855393391907E-2</v>
      </c>
      <c r="E717" s="8">
        <v>0.19527433126597701</v>
      </c>
      <c r="F717" s="8">
        <v>9.3136855393392004E-2</v>
      </c>
      <c r="G717" s="8">
        <v>0.19527433126597701</v>
      </c>
      <c r="H717" s="9">
        <v>10</v>
      </c>
      <c r="I717" s="10" t="s">
        <v>1439</v>
      </c>
    </row>
    <row r="718" spans="1:9" ht="30" customHeight="1" x14ac:dyDescent="0.25">
      <c r="A718" s="7">
        <v>715</v>
      </c>
      <c r="B718" s="18" t="s">
        <v>1440</v>
      </c>
      <c r="C718" s="7">
        <v>56</v>
      </c>
      <c r="D718" s="8">
        <v>9.3728704217815303E-2</v>
      </c>
      <c r="E718" s="8">
        <v>0.19624037792177601</v>
      </c>
      <c r="F718" s="8">
        <v>9.3728704217815303E-2</v>
      </c>
      <c r="G718" s="8">
        <v>0.19624037792177601</v>
      </c>
      <c r="H718" s="9">
        <v>15</v>
      </c>
      <c r="I718" s="10" t="s">
        <v>1441</v>
      </c>
    </row>
    <row r="719" spans="1:9" ht="30" customHeight="1" x14ac:dyDescent="0.25">
      <c r="A719" s="7">
        <v>716</v>
      </c>
      <c r="B719" s="18" t="s">
        <v>1442</v>
      </c>
      <c r="C719" s="7">
        <v>43</v>
      </c>
      <c r="D719" s="8">
        <v>9.7773519926846394E-2</v>
      </c>
      <c r="E719" s="8">
        <v>0.20413801859203501</v>
      </c>
      <c r="F719" s="8">
        <v>9.7773519926846394E-2</v>
      </c>
      <c r="G719" s="8">
        <v>0.20413801859203501</v>
      </c>
      <c r="H719" s="9">
        <v>12</v>
      </c>
      <c r="I719" s="10" t="s">
        <v>1443</v>
      </c>
    </row>
    <row r="720" spans="1:9" ht="30" customHeight="1" x14ac:dyDescent="0.25">
      <c r="A720" s="7">
        <v>717</v>
      </c>
      <c r="B720" s="18" t="s">
        <v>1444</v>
      </c>
      <c r="C720" s="7">
        <v>43</v>
      </c>
      <c r="D720" s="8">
        <v>9.7773519926846394E-2</v>
      </c>
      <c r="E720" s="8">
        <v>0.20413801859203501</v>
      </c>
      <c r="F720" s="8">
        <v>9.7773519926846394E-2</v>
      </c>
      <c r="G720" s="8">
        <v>0.20413801859203501</v>
      </c>
      <c r="H720" s="9">
        <v>12</v>
      </c>
      <c r="I720" s="10" t="s">
        <v>1445</v>
      </c>
    </row>
    <row r="721" spans="1:9" ht="30" customHeight="1" x14ac:dyDescent="0.25">
      <c r="A721" s="7">
        <v>718</v>
      </c>
      <c r="B721" s="18" t="s">
        <v>1446</v>
      </c>
      <c r="C721" s="7">
        <v>70</v>
      </c>
      <c r="D721" s="8">
        <v>9.8554655901385096E-2</v>
      </c>
      <c r="E721" s="8">
        <v>0.205482339671829</v>
      </c>
      <c r="F721" s="8">
        <v>9.8554655901385096E-2</v>
      </c>
      <c r="G721" s="8">
        <v>0.205482339671829</v>
      </c>
      <c r="H721" s="9">
        <v>18</v>
      </c>
      <c r="I721" s="10" t="s">
        <v>1447</v>
      </c>
    </row>
    <row r="722" spans="1:9" ht="30" customHeight="1" x14ac:dyDescent="0.25">
      <c r="A722" s="7">
        <v>719</v>
      </c>
      <c r="B722" s="18" t="s">
        <v>1448</v>
      </c>
      <c r="C722" s="7">
        <v>26</v>
      </c>
      <c r="D722" s="8">
        <v>0.101544711276493</v>
      </c>
      <c r="E722" s="8">
        <v>0.21142202055759399</v>
      </c>
      <c r="F722" s="8">
        <v>0.101544711276493</v>
      </c>
      <c r="G722" s="8">
        <v>0.21142202055759399</v>
      </c>
      <c r="H722" s="9">
        <v>8</v>
      </c>
      <c r="I722" s="10" t="s">
        <v>1449</v>
      </c>
    </row>
    <row r="723" spans="1:9" ht="30" customHeight="1" x14ac:dyDescent="0.25">
      <c r="A723" s="7">
        <v>720</v>
      </c>
      <c r="B723" s="18" t="s">
        <v>1450</v>
      </c>
      <c r="C723" s="7">
        <v>39</v>
      </c>
      <c r="D723" s="8">
        <v>0.103435256504534</v>
      </c>
      <c r="E723" s="8">
        <v>0.21446340579956699</v>
      </c>
      <c r="F723" s="8">
        <v>0.103435256504534</v>
      </c>
      <c r="G723" s="8">
        <v>0.21446340579956699</v>
      </c>
      <c r="H723" s="9">
        <v>11</v>
      </c>
      <c r="I723" s="10" t="s">
        <v>1451</v>
      </c>
    </row>
    <row r="724" spans="1:9" ht="30" customHeight="1" x14ac:dyDescent="0.25">
      <c r="A724" s="7">
        <v>721</v>
      </c>
      <c r="B724" s="18" t="s">
        <v>1452</v>
      </c>
      <c r="C724" s="7">
        <v>39</v>
      </c>
      <c r="D724" s="8">
        <v>0.103435256504534</v>
      </c>
      <c r="E724" s="8">
        <v>0.21446340579956699</v>
      </c>
      <c r="F724" s="8">
        <v>0.103435256504534</v>
      </c>
      <c r="G724" s="8">
        <v>0.21446340579956699</v>
      </c>
      <c r="H724" s="9">
        <v>11</v>
      </c>
      <c r="I724" s="10" t="s">
        <v>1453</v>
      </c>
    </row>
    <row r="725" spans="1:9" ht="30" customHeight="1" x14ac:dyDescent="0.25">
      <c r="A725" s="7">
        <v>722</v>
      </c>
      <c r="B725" s="18" t="s">
        <v>1454</v>
      </c>
      <c r="C725" s="7">
        <v>39</v>
      </c>
      <c r="D725" s="8">
        <v>0.103435256504534</v>
      </c>
      <c r="E725" s="8">
        <v>0.21446340579956699</v>
      </c>
      <c r="F725" s="8">
        <v>0.103435256504534</v>
      </c>
      <c r="G725" s="8">
        <v>0.21446340579956699</v>
      </c>
      <c r="H725" s="9">
        <v>11</v>
      </c>
      <c r="I725" s="10" t="s">
        <v>1455</v>
      </c>
    </row>
    <row r="726" spans="1:9" ht="30" customHeight="1" x14ac:dyDescent="0.25">
      <c r="A726" s="7">
        <v>723</v>
      </c>
      <c r="B726" s="18" t="s">
        <v>1456</v>
      </c>
      <c r="C726" s="7">
        <v>22</v>
      </c>
      <c r="D726" s="8">
        <v>0.10502098467036899</v>
      </c>
      <c r="E726" s="8">
        <v>0.216850226277991</v>
      </c>
      <c r="F726" s="8">
        <v>0.10502098467036999</v>
      </c>
      <c r="G726" s="8">
        <v>0.216850226277991</v>
      </c>
      <c r="H726" s="9">
        <v>7</v>
      </c>
      <c r="I726" s="10" t="s">
        <v>1457</v>
      </c>
    </row>
    <row r="727" spans="1:9" ht="30" customHeight="1" x14ac:dyDescent="0.25">
      <c r="A727" s="7">
        <v>724</v>
      </c>
      <c r="B727" s="18" t="s">
        <v>1458</v>
      </c>
      <c r="C727" s="7">
        <v>22</v>
      </c>
      <c r="D727" s="8">
        <v>0.10502098467036899</v>
      </c>
      <c r="E727" s="8">
        <v>0.216850226277991</v>
      </c>
      <c r="F727" s="8">
        <v>0.10502098467036999</v>
      </c>
      <c r="G727" s="8">
        <v>0.216850226277991</v>
      </c>
      <c r="H727" s="9">
        <v>7</v>
      </c>
      <c r="I727" s="10" t="s">
        <v>1459</v>
      </c>
    </row>
    <row r="728" spans="1:9" ht="30" customHeight="1" x14ac:dyDescent="0.25">
      <c r="A728" s="7">
        <v>725</v>
      </c>
      <c r="B728" s="18" t="s">
        <v>1460</v>
      </c>
      <c r="C728" s="7">
        <v>22</v>
      </c>
      <c r="D728" s="8">
        <v>0.10502098467036899</v>
      </c>
      <c r="E728" s="8">
        <v>0.216850226277991</v>
      </c>
      <c r="F728" s="8">
        <v>0.10502098467036999</v>
      </c>
      <c r="G728" s="8">
        <v>0.216850226277991</v>
      </c>
      <c r="H728" s="9">
        <v>7</v>
      </c>
      <c r="I728" s="10" t="s">
        <v>1461</v>
      </c>
    </row>
    <row r="729" spans="1:9" ht="30" customHeight="1" x14ac:dyDescent="0.25">
      <c r="A729" s="7">
        <v>726</v>
      </c>
      <c r="B729" s="18" t="s">
        <v>1462</v>
      </c>
      <c r="C729" s="7">
        <v>57</v>
      </c>
      <c r="D729" s="8">
        <v>0.105995570990358</v>
      </c>
      <c r="E729" s="8">
        <v>0.218561115389209</v>
      </c>
      <c r="F729" s="8">
        <v>0.105995570990358</v>
      </c>
      <c r="G729" s="8">
        <v>0.218561115389209</v>
      </c>
      <c r="H729" s="9">
        <v>15</v>
      </c>
      <c r="I729" s="10" t="s">
        <v>1463</v>
      </c>
    </row>
    <row r="730" spans="1:9" ht="30" customHeight="1" x14ac:dyDescent="0.25">
      <c r="A730" s="7">
        <v>727</v>
      </c>
      <c r="B730" s="18" t="s">
        <v>1464</v>
      </c>
      <c r="C730" s="7">
        <v>18</v>
      </c>
      <c r="D730" s="8">
        <v>0.10730073287638001</v>
      </c>
      <c r="E730" s="8">
        <v>0.22034183417824599</v>
      </c>
      <c r="F730" s="8">
        <v>0.10730073287638001</v>
      </c>
      <c r="G730" s="8">
        <v>0.22034183417824599</v>
      </c>
      <c r="H730" s="9">
        <v>6</v>
      </c>
      <c r="I730" s="10" t="s">
        <v>1465</v>
      </c>
    </row>
    <row r="731" spans="1:9" ht="30" customHeight="1" x14ac:dyDescent="0.25">
      <c r="A731" s="7">
        <v>728</v>
      </c>
      <c r="B731" s="18" t="s">
        <v>1466</v>
      </c>
      <c r="C731" s="7">
        <v>18</v>
      </c>
      <c r="D731" s="8">
        <v>0.10730073287638001</v>
      </c>
      <c r="E731" s="8">
        <v>0.22034183417824599</v>
      </c>
      <c r="F731" s="8">
        <v>0.10730073287638001</v>
      </c>
      <c r="G731" s="8">
        <v>0.22034183417824599</v>
      </c>
      <c r="H731" s="9">
        <v>6</v>
      </c>
      <c r="I731" s="10" t="s">
        <v>1467</v>
      </c>
    </row>
    <row r="732" spans="1:9" ht="30" customHeight="1" x14ac:dyDescent="0.25">
      <c r="A732" s="7">
        <v>729</v>
      </c>
      <c r="B732" s="18" t="s">
        <v>1468</v>
      </c>
      <c r="C732" s="7">
        <v>18</v>
      </c>
      <c r="D732" s="8">
        <v>0.10730073287638001</v>
      </c>
      <c r="E732" s="8">
        <v>0.22034183417824599</v>
      </c>
      <c r="F732" s="8">
        <v>0.10730073287638001</v>
      </c>
      <c r="G732" s="8">
        <v>0.22034183417824599</v>
      </c>
      <c r="H732" s="9">
        <v>6</v>
      </c>
      <c r="I732" s="10" t="s">
        <v>1469</v>
      </c>
    </row>
    <row r="733" spans="1:9" ht="30" customHeight="1" x14ac:dyDescent="0.25">
      <c r="A733" s="7">
        <v>730</v>
      </c>
      <c r="B733" s="18" t="s">
        <v>1470</v>
      </c>
      <c r="C733" s="7">
        <v>94</v>
      </c>
      <c r="D733" s="8">
        <v>0.107534344302679</v>
      </c>
      <c r="E733" s="8">
        <v>0.220519059480974</v>
      </c>
      <c r="F733" s="8">
        <v>0.107534344302679</v>
      </c>
      <c r="G733" s="8">
        <v>0.220519059480974</v>
      </c>
      <c r="H733" s="9">
        <v>23</v>
      </c>
      <c r="I733" s="10" t="s">
        <v>1471</v>
      </c>
    </row>
    <row r="734" spans="1:9" ht="30" customHeight="1" x14ac:dyDescent="0.25">
      <c r="A734" s="7">
        <v>731</v>
      </c>
      <c r="B734" s="18" t="s">
        <v>1472</v>
      </c>
      <c r="C734" s="7">
        <v>35</v>
      </c>
      <c r="D734" s="8">
        <v>0.109330846812733</v>
      </c>
      <c r="E734" s="8">
        <v>0.22328550842927899</v>
      </c>
      <c r="F734" s="8">
        <v>0.109330846812733</v>
      </c>
      <c r="G734" s="8">
        <v>0.22328550842927899</v>
      </c>
      <c r="H734" s="9">
        <v>10</v>
      </c>
      <c r="I734" s="10" t="s">
        <v>1473</v>
      </c>
    </row>
    <row r="735" spans="1:9" ht="30" customHeight="1" x14ac:dyDescent="0.25">
      <c r="A735" s="7">
        <v>732</v>
      </c>
      <c r="B735" s="18" t="s">
        <v>1474</v>
      </c>
      <c r="C735" s="7">
        <v>35</v>
      </c>
      <c r="D735" s="8">
        <v>0.109330846812733</v>
      </c>
      <c r="E735" s="8">
        <v>0.22328550842927899</v>
      </c>
      <c r="F735" s="8">
        <v>0.109330846812733</v>
      </c>
      <c r="G735" s="8">
        <v>0.22328550842927899</v>
      </c>
      <c r="H735" s="9">
        <v>10</v>
      </c>
      <c r="I735" s="10" t="s">
        <v>1475</v>
      </c>
    </row>
    <row r="736" spans="1:9" ht="30" customHeight="1" x14ac:dyDescent="0.25">
      <c r="A736" s="7">
        <v>733</v>
      </c>
      <c r="B736" s="18" t="s">
        <v>1476</v>
      </c>
      <c r="C736" s="7">
        <v>35</v>
      </c>
      <c r="D736" s="8">
        <v>0.109330846812733</v>
      </c>
      <c r="E736" s="8">
        <v>0.22328550842927899</v>
      </c>
      <c r="F736" s="8">
        <v>0.109330846812733</v>
      </c>
      <c r="G736" s="8">
        <v>0.22328550842927899</v>
      </c>
      <c r="H736" s="9">
        <v>10</v>
      </c>
      <c r="I736" s="10" t="s">
        <v>1477</v>
      </c>
    </row>
    <row r="737" spans="1:9" ht="30" customHeight="1" x14ac:dyDescent="0.25">
      <c r="A737" s="7">
        <v>734</v>
      </c>
      <c r="B737" s="18" t="s">
        <v>1478</v>
      </c>
      <c r="C737" s="7">
        <v>99</v>
      </c>
      <c r="D737" s="8">
        <v>0.110588417188291</v>
      </c>
      <c r="E737" s="8">
        <v>0.22554613151344899</v>
      </c>
      <c r="F737" s="8">
        <v>0.110588417188291</v>
      </c>
      <c r="G737" s="8">
        <v>0.22554613151344899</v>
      </c>
      <c r="H737" s="9">
        <v>24</v>
      </c>
      <c r="I737" s="10" t="s">
        <v>1479</v>
      </c>
    </row>
    <row r="738" spans="1:9" ht="30" customHeight="1" x14ac:dyDescent="0.25">
      <c r="A738" s="7">
        <v>735</v>
      </c>
      <c r="B738" s="18" t="s">
        <v>1480</v>
      </c>
      <c r="C738" s="7">
        <v>62</v>
      </c>
      <c r="D738" s="8">
        <v>0.11178910695569499</v>
      </c>
      <c r="E738" s="8">
        <v>0.22737539825091899</v>
      </c>
      <c r="F738" s="8">
        <v>0.11178910695569599</v>
      </c>
      <c r="G738" s="8">
        <v>0.22737539825091899</v>
      </c>
      <c r="H738" s="9">
        <v>16</v>
      </c>
      <c r="I738" s="10" t="s">
        <v>1481</v>
      </c>
    </row>
    <row r="739" spans="1:9" ht="30" customHeight="1" x14ac:dyDescent="0.25">
      <c r="A739" s="7">
        <v>736</v>
      </c>
      <c r="B739" s="18" t="s">
        <v>1482</v>
      </c>
      <c r="C739" s="7">
        <v>62</v>
      </c>
      <c r="D739" s="8">
        <v>0.11178910695569499</v>
      </c>
      <c r="E739" s="8">
        <v>0.22737539825091899</v>
      </c>
      <c r="F739" s="8">
        <v>0.11178910695569599</v>
      </c>
      <c r="G739" s="8">
        <v>0.22737539825091899</v>
      </c>
      <c r="H739" s="9">
        <v>16</v>
      </c>
      <c r="I739" s="10" t="s">
        <v>1483</v>
      </c>
    </row>
    <row r="740" spans="1:9" ht="30" customHeight="1" x14ac:dyDescent="0.25">
      <c r="A740" s="7">
        <v>737</v>
      </c>
      <c r="B740" s="18" t="s">
        <v>1484</v>
      </c>
      <c r="C740" s="7">
        <v>44</v>
      </c>
      <c r="D740" s="8">
        <v>0.11240929894655501</v>
      </c>
      <c r="E740" s="8">
        <v>0.22832662214788699</v>
      </c>
      <c r="F740" s="8">
        <v>0.11240929894655501</v>
      </c>
      <c r="G740" s="8">
        <v>0.22832662214788699</v>
      </c>
      <c r="H740" s="9">
        <v>12</v>
      </c>
      <c r="I740" s="10" t="s">
        <v>1485</v>
      </c>
    </row>
    <row r="741" spans="1:9" ht="30" customHeight="1" x14ac:dyDescent="0.25">
      <c r="A741" s="7">
        <v>738</v>
      </c>
      <c r="B741" s="18" t="s">
        <v>1486</v>
      </c>
      <c r="C741" s="7">
        <v>53</v>
      </c>
      <c r="D741" s="8">
        <v>0.112869752517609</v>
      </c>
      <c r="E741" s="8">
        <v>0.228951245960515</v>
      </c>
      <c r="F741" s="8">
        <v>0.112869752517609</v>
      </c>
      <c r="G741" s="8">
        <v>0.228951245960515</v>
      </c>
      <c r="H741" s="9">
        <v>14</v>
      </c>
      <c r="I741" s="10" t="s">
        <v>1487</v>
      </c>
    </row>
    <row r="742" spans="1:9" ht="30" customHeight="1" x14ac:dyDescent="0.25">
      <c r="A742" s="7">
        <v>739</v>
      </c>
      <c r="B742" s="18" t="s">
        <v>1488</v>
      </c>
      <c r="C742" s="7">
        <v>31</v>
      </c>
      <c r="D742" s="8">
        <v>0.11540192482140101</v>
      </c>
      <c r="E742" s="8">
        <v>0.23313992099546199</v>
      </c>
      <c r="F742" s="8">
        <v>0.11540192482140101</v>
      </c>
      <c r="G742" s="8">
        <v>0.23313992099546199</v>
      </c>
      <c r="H742" s="9">
        <v>9</v>
      </c>
      <c r="I742" s="10" t="s">
        <v>1489</v>
      </c>
    </row>
    <row r="743" spans="1:9" ht="30" customHeight="1" x14ac:dyDescent="0.25">
      <c r="A743" s="7">
        <v>740</v>
      </c>
      <c r="B743" s="18" t="s">
        <v>1490</v>
      </c>
      <c r="C743" s="7">
        <v>31</v>
      </c>
      <c r="D743" s="8">
        <v>0.11540192482140101</v>
      </c>
      <c r="E743" s="8">
        <v>0.23313992099546199</v>
      </c>
      <c r="F743" s="8">
        <v>0.11540192482140101</v>
      </c>
      <c r="G743" s="8">
        <v>0.23313992099546199</v>
      </c>
      <c r="H743" s="9">
        <v>9</v>
      </c>
      <c r="I743" s="10" t="s">
        <v>1491</v>
      </c>
    </row>
    <row r="744" spans="1:9" ht="30" customHeight="1" x14ac:dyDescent="0.25">
      <c r="A744" s="7">
        <v>741</v>
      </c>
      <c r="B744" s="18" t="s">
        <v>1492</v>
      </c>
      <c r="C744" s="7">
        <v>31</v>
      </c>
      <c r="D744" s="8">
        <v>0.11540192482140101</v>
      </c>
      <c r="E744" s="8">
        <v>0.23313992099546199</v>
      </c>
      <c r="F744" s="8">
        <v>0.11540192482140101</v>
      </c>
      <c r="G744" s="8">
        <v>0.23313992099546199</v>
      </c>
      <c r="H744" s="9">
        <v>9</v>
      </c>
      <c r="I744" s="10" t="s">
        <v>1493</v>
      </c>
    </row>
    <row r="745" spans="1:9" ht="30" customHeight="1" x14ac:dyDescent="0.25">
      <c r="A745" s="7">
        <v>742</v>
      </c>
      <c r="B745" s="18" t="s">
        <v>1494</v>
      </c>
      <c r="C745" s="7">
        <v>58</v>
      </c>
      <c r="D745" s="8">
        <v>0.11918868160866999</v>
      </c>
      <c r="E745" s="8">
        <v>0.24009302249752401</v>
      </c>
      <c r="F745" s="8">
        <v>0.11918868160866999</v>
      </c>
      <c r="G745" s="8">
        <v>0.24009302249752401</v>
      </c>
      <c r="H745" s="9">
        <v>15</v>
      </c>
      <c r="I745" s="10" t="s">
        <v>1495</v>
      </c>
    </row>
    <row r="746" spans="1:9" ht="30" customHeight="1" x14ac:dyDescent="0.25">
      <c r="A746" s="7">
        <v>743</v>
      </c>
      <c r="B746" s="18" t="s">
        <v>1496</v>
      </c>
      <c r="C746" s="7">
        <v>58</v>
      </c>
      <c r="D746" s="8">
        <v>0.11918868160866999</v>
      </c>
      <c r="E746" s="8">
        <v>0.24009302249752401</v>
      </c>
      <c r="F746" s="8">
        <v>0.11918868160866999</v>
      </c>
      <c r="G746" s="8">
        <v>0.24009302249752401</v>
      </c>
      <c r="H746" s="9">
        <v>15</v>
      </c>
      <c r="I746" s="10" t="s">
        <v>1497</v>
      </c>
    </row>
    <row r="747" spans="1:9" ht="30" customHeight="1" x14ac:dyDescent="0.25">
      <c r="A747" s="7">
        <v>744</v>
      </c>
      <c r="B747" s="18" t="s">
        <v>1498</v>
      </c>
      <c r="C747" s="7">
        <v>40</v>
      </c>
      <c r="D747" s="8">
        <v>0.119485171516804</v>
      </c>
      <c r="E747" s="8">
        <v>0.24009302249752401</v>
      </c>
      <c r="F747" s="8">
        <v>0.119485171516804</v>
      </c>
      <c r="G747" s="8">
        <v>0.24009302249752401</v>
      </c>
      <c r="H747" s="9">
        <v>11</v>
      </c>
      <c r="I747" s="10" t="s">
        <v>1499</v>
      </c>
    </row>
    <row r="748" spans="1:9" ht="30" customHeight="1" x14ac:dyDescent="0.25">
      <c r="A748" s="7">
        <v>745</v>
      </c>
      <c r="B748" s="18" t="s">
        <v>1500</v>
      </c>
      <c r="C748" s="7">
        <v>40</v>
      </c>
      <c r="D748" s="8">
        <v>0.119485171516804</v>
      </c>
      <c r="E748" s="8">
        <v>0.24009302249752401</v>
      </c>
      <c r="F748" s="8">
        <v>0.119485171516804</v>
      </c>
      <c r="G748" s="8">
        <v>0.24009302249752401</v>
      </c>
      <c r="H748" s="9">
        <v>11</v>
      </c>
      <c r="I748" s="10" t="s">
        <v>1501</v>
      </c>
    </row>
    <row r="749" spans="1:9" ht="30" customHeight="1" x14ac:dyDescent="0.25">
      <c r="A749" s="7">
        <v>746</v>
      </c>
      <c r="B749" s="18" t="s">
        <v>1502</v>
      </c>
      <c r="C749" s="7">
        <v>49</v>
      </c>
      <c r="D749" s="8">
        <v>0.120268069831239</v>
      </c>
      <c r="E749" s="8">
        <v>0.24101914395898899</v>
      </c>
      <c r="F749" s="8">
        <v>0.120268069831239</v>
      </c>
      <c r="G749" s="8">
        <v>0.24101914395898899</v>
      </c>
      <c r="H749" s="9">
        <v>13</v>
      </c>
      <c r="I749" s="10" t="s">
        <v>1503</v>
      </c>
    </row>
    <row r="750" spans="1:9" ht="30" customHeight="1" x14ac:dyDescent="0.25">
      <c r="A750" s="7">
        <v>747</v>
      </c>
      <c r="B750" s="18" t="s">
        <v>1504</v>
      </c>
      <c r="C750" s="7">
        <v>49</v>
      </c>
      <c r="D750" s="8">
        <v>0.120268069831239</v>
      </c>
      <c r="E750" s="8">
        <v>0.24101914395898899</v>
      </c>
      <c r="F750" s="8">
        <v>0.120268069831239</v>
      </c>
      <c r="G750" s="8">
        <v>0.24101914395898899</v>
      </c>
      <c r="H750" s="9">
        <v>13</v>
      </c>
      <c r="I750" s="10" t="s">
        <v>1505</v>
      </c>
    </row>
    <row r="751" spans="1:9" ht="30" customHeight="1" x14ac:dyDescent="0.25">
      <c r="A751" s="7">
        <v>748</v>
      </c>
      <c r="B751" s="18" t="s">
        <v>1506</v>
      </c>
      <c r="C751" s="7">
        <v>27</v>
      </c>
      <c r="D751" s="8">
        <v>0.121535532643523</v>
      </c>
      <c r="E751" s="8">
        <v>0.24258492315647101</v>
      </c>
      <c r="F751" s="8">
        <v>0.121535532643523</v>
      </c>
      <c r="G751" s="8">
        <v>0.24258492315647101</v>
      </c>
      <c r="H751" s="9">
        <v>8</v>
      </c>
      <c r="I751" s="10" t="s">
        <v>1507</v>
      </c>
    </row>
    <row r="752" spans="1:9" ht="30" customHeight="1" x14ac:dyDescent="0.25">
      <c r="A752" s="7">
        <v>749</v>
      </c>
      <c r="B752" s="18" t="s">
        <v>1508</v>
      </c>
      <c r="C752" s="7">
        <v>27</v>
      </c>
      <c r="D752" s="8">
        <v>0.121535532643523</v>
      </c>
      <c r="E752" s="8">
        <v>0.24258492315647101</v>
      </c>
      <c r="F752" s="8">
        <v>0.121535532643523</v>
      </c>
      <c r="G752" s="8">
        <v>0.24258492315647101</v>
      </c>
      <c r="H752" s="9">
        <v>8</v>
      </c>
      <c r="I752" s="10" t="s">
        <v>1509</v>
      </c>
    </row>
    <row r="753" spans="1:9" ht="30" customHeight="1" x14ac:dyDescent="0.25">
      <c r="A753" s="7">
        <v>750</v>
      </c>
      <c r="B753" s="18" t="s">
        <v>1510</v>
      </c>
      <c r="C753" s="7">
        <v>27</v>
      </c>
      <c r="D753" s="8">
        <v>0.121535532643523</v>
      </c>
      <c r="E753" s="8">
        <v>0.24258492315647101</v>
      </c>
      <c r="F753" s="8">
        <v>0.121535532643523</v>
      </c>
      <c r="G753" s="8">
        <v>0.24258492315647101</v>
      </c>
      <c r="H753" s="9">
        <v>8</v>
      </c>
      <c r="I753" s="10" t="s">
        <v>1511</v>
      </c>
    </row>
    <row r="754" spans="1:9" ht="30" customHeight="1" x14ac:dyDescent="0.25">
      <c r="A754" s="7">
        <v>751</v>
      </c>
      <c r="B754" s="18" t="s">
        <v>1512</v>
      </c>
      <c r="C754" s="7">
        <v>63</v>
      </c>
      <c r="D754" s="8">
        <v>0.124834917076069</v>
      </c>
      <c r="E754" s="8">
        <v>0.248838709537783</v>
      </c>
      <c r="F754" s="8">
        <v>0.124834917076069</v>
      </c>
      <c r="G754" s="8">
        <v>0.248838709537783</v>
      </c>
      <c r="H754" s="9">
        <v>16</v>
      </c>
      <c r="I754" s="10" t="s">
        <v>1513</v>
      </c>
    </row>
    <row r="755" spans="1:9" ht="30" customHeight="1" x14ac:dyDescent="0.25">
      <c r="A755" s="7">
        <v>752</v>
      </c>
      <c r="B755" s="18" t="s">
        <v>1514</v>
      </c>
      <c r="C755" s="7">
        <v>36</v>
      </c>
      <c r="D755" s="8">
        <v>0.127016429410961</v>
      </c>
      <c r="E755" s="8">
        <v>0.25216979797540801</v>
      </c>
      <c r="F755" s="8">
        <v>0.127016429410961</v>
      </c>
      <c r="G755" s="8">
        <v>0.25216979797540801</v>
      </c>
      <c r="H755" s="9">
        <v>10</v>
      </c>
      <c r="I755" s="10" t="s">
        <v>1515</v>
      </c>
    </row>
    <row r="756" spans="1:9" ht="30" customHeight="1" x14ac:dyDescent="0.25">
      <c r="A756" s="7">
        <v>753</v>
      </c>
      <c r="B756" s="18" t="s">
        <v>1516</v>
      </c>
      <c r="C756" s="7">
        <v>36</v>
      </c>
      <c r="D756" s="8">
        <v>0.127016429410961</v>
      </c>
      <c r="E756" s="8">
        <v>0.25216979797540801</v>
      </c>
      <c r="F756" s="8">
        <v>0.127016429410961</v>
      </c>
      <c r="G756" s="8">
        <v>0.25216979797540801</v>
      </c>
      <c r="H756" s="9">
        <v>10</v>
      </c>
      <c r="I756" s="10" t="s">
        <v>1517</v>
      </c>
    </row>
    <row r="757" spans="1:9" ht="30" customHeight="1" x14ac:dyDescent="0.25">
      <c r="A757" s="7">
        <v>754</v>
      </c>
      <c r="B757" s="18" t="s">
        <v>1518</v>
      </c>
      <c r="C757" s="7">
        <v>54</v>
      </c>
      <c r="D757" s="8">
        <v>0.12718405670052599</v>
      </c>
      <c r="E757" s="8">
        <v>0.25216979797540801</v>
      </c>
      <c r="F757" s="8">
        <v>0.12718405670052599</v>
      </c>
      <c r="G757" s="8">
        <v>0.25216979797540801</v>
      </c>
      <c r="H757" s="9">
        <v>14</v>
      </c>
      <c r="I757" s="10" t="s">
        <v>1519</v>
      </c>
    </row>
    <row r="758" spans="1:9" ht="30" customHeight="1" x14ac:dyDescent="0.25">
      <c r="A758" s="7">
        <v>755</v>
      </c>
      <c r="B758" s="18" t="s">
        <v>1520</v>
      </c>
      <c r="C758" s="7">
        <v>54</v>
      </c>
      <c r="D758" s="8">
        <v>0.12718405670052599</v>
      </c>
      <c r="E758" s="8">
        <v>0.25216979797540801</v>
      </c>
      <c r="F758" s="8">
        <v>0.12718405670052599</v>
      </c>
      <c r="G758" s="8">
        <v>0.25216979797540801</v>
      </c>
      <c r="H758" s="9">
        <v>14</v>
      </c>
      <c r="I758" s="10" t="s">
        <v>1521</v>
      </c>
    </row>
    <row r="759" spans="1:9" ht="30" customHeight="1" x14ac:dyDescent="0.25">
      <c r="A759" s="7">
        <v>756</v>
      </c>
      <c r="B759" s="18" t="s">
        <v>1522</v>
      </c>
      <c r="C759" s="7">
        <v>23</v>
      </c>
      <c r="D759" s="8">
        <v>0.12751672482791199</v>
      </c>
      <c r="E759" s="8">
        <v>0.25216979797540801</v>
      </c>
      <c r="F759" s="8">
        <v>0.12751672482791199</v>
      </c>
      <c r="G759" s="8">
        <v>0.25216979797540801</v>
      </c>
      <c r="H759" s="9">
        <v>7</v>
      </c>
      <c r="I759" s="10" t="s">
        <v>1523</v>
      </c>
    </row>
    <row r="760" spans="1:9" ht="30" customHeight="1" x14ac:dyDescent="0.25">
      <c r="A760" s="7">
        <v>757</v>
      </c>
      <c r="B760" s="18" t="s">
        <v>1524</v>
      </c>
      <c r="C760" s="7">
        <v>23</v>
      </c>
      <c r="D760" s="8">
        <v>0.12751672482791199</v>
      </c>
      <c r="E760" s="8">
        <v>0.25216979797540801</v>
      </c>
      <c r="F760" s="8">
        <v>0.12751672482791199</v>
      </c>
      <c r="G760" s="8">
        <v>0.25216979797540801</v>
      </c>
      <c r="H760" s="9">
        <v>7</v>
      </c>
      <c r="I760" s="10" t="s">
        <v>1525</v>
      </c>
    </row>
    <row r="761" spans="1:9" ht="30" customHeight="1" x14ac:dyDescent="0.25">
      <c r="A761" s="7">
        <v>758</v>
      </c>
      <c r="B761" s="18" t="s">
        <v>1526</v>
      </c>
      <c r="C761" s="7">
        <v>45</v>
      </c>
      <c r="D761" s="8">
        <v>0.12824138974107099</v>
      </c>
      <c r="E761" s="8">
        <v>0.25293459873831797</v>
      </c>
      <c r="F761" s="8">
        <v>0.12824138974107099</v>
      </c>
      <c r="G761" s="8">
        <v>0.25293459873831797</v>
      </c>
      <c r="H761" s="9">
        <v>12</v>
      </c>
      <c r="I761" s="10" t="s">
        <v>1527</v>
      </c>
    </row>
    <row r="762" spans="1:9" ht="30" customHeight="1" x14ac:dyDescent="0.25">
      <c r="A762" s="7">
        <v>759</v>
      </c>
      <c r="B762" s="18" t="s">
        <v>1528</v>
      </c>
      <c r="C762" s="7">
        <v>45</v>
      </c>
      <c r="D762" s="8">
        <v>0.12824138974107099</v>
      </c>
      <c r="E762" s="8">
        <v>0.25293459873831797</v>
      </c>
      <c r="F762" s="8">
        <v>0.12824138974107099</v>
      </c>
      <c r="G762" s="8">
        <v>0.25293459873831797</v>
      </c>
      <c r="H762" s="9">
        <v>12</v>
      </c>
      <c r="I762" s="10" t="s">
        <v>1529</v>
      </c>
    </row>
    <row r="763" spans="1:9" ht="30" customHeight="1" x14ac:dyDescent="0.25">
      <c r="A763" s="7">
        <v>760</v>
      </c>
      <c r="B763" s="18" t="s">
        <v>1530</v>
      </c>
      <c r="C763" s="7">
        <v>19</v>
      </c>
      <c r="D763" s="8">
        <v>0.132927905924701</v>
      </c>
      <c r="E763" s="8">
        <v>0.26183299364378698</v>
      </c>
      <c r="F763" s="8">
        <v>0.132927905924701</v>
      </c>
      <c r="G763" s="8">
        <v>0.26183299364378698</v>
      </c>
      <c r="H763" s="9">
        <v>6</v>
      </c>
      <c r="I763" s="10" t="s">
        <v>1531</v>
      </c>
    </row>
    <row r="764" spans="1:9" ht="30" customHeight="1" x14ac:dyDescent="0.25">
      <c r="A764" s="7">
        <v>761</v>
      </c>
      <c r="B764" s="18" t="s">
        <v>1532</v>
      </c>
      <c r="C764" s="7">
        <v>73</v>
      </c>
      <c r="D764" s="8">
        <v>0.13444852899489801</v>
      </c>
      <c r="E764" s="8">
        <v>0.26448022063779603</v>
      </c>
      <c r="F764" s="8">
        <v>0.13444852899489801</v>
      </c>
      <c r="G764" s="8">
        <v>0.26448022063779603</v>
      </c>
      <c r="H764" s="9">
        <v>18</v>
      </c>
      <c r="I764" s="10" t="s">
        <v>1533</v>
      </c>
    </row>
    <row r="765" spans="1:9" ht="30" customHeight="1" x14ac:dyDescent="0.25">
      <c r="A765" s="7">
        <v>762</v>
      </c>
      <c r="B765" s="18" t="s">
        <v>1534</v>
      </c>
      <c r="C765" s="7">
        <v>32</v>
      </c>
      <c r="D765" s="8">
        <v>0.13500577052571999</v>
      </c>
      <c r="E765" s="8">
        <v>0.26453355821597202</v>
      </c>
      <c r="F765" s="8">
        <v>0.13500577052571999</v>
      </c>
      <c r="G765" s="8">
        <v>0.26453355821597202</v>
      </c>
      <c r="H765" s="9">
        <v>9</v>
      </c>
      <c r="I765" s="10" t="s">
        <v>1535</v>
      </c>
    </row>
    <row r="766" spans="1:9" ht="30" customHeight="1" x14ac:dyDescent="0.25">
      <c r="A766" s="7">
        <v>763</v>
      </c>
      <c r="B766" s="18" t="s">
        <v>1536</v>
      </c>
      <c r="C766" s="7">
        <v>32</v>
      </c>
      <c r="D766" s="8">
        <v>0.13500577052571999</v>
      </c>
      <c r="E766" s="8">
        <v>0.26453355821597202</v>
      </c>
      <c r="F766" s="8">
        <v>0.13500577052571999</v>
      </c>
      <c r="G766" s="8">
        <v>0.26453355821597202</v>
      </c>
      <c r="H766" s="9">
        <v>9</v>
      </c>
      <c r="I766" s="10" t="s">
        <v>1537</v>
      </c>
    </row>
    <row r="767" spans="1:9" ht="30" customHeight="1" x14ac:dyDescent="0.25">
      <c r="A767" s="7">
        <v>764</v>
      </c>
      <c r="B767" s="18" t="s">
        <v>1538</v>
      </c>
      <c r="C767" s="7">
        <v>32</v>
      </c>
      <c r="D767" s="8">
        <v>0.13500577052571999</v>
      </c>
      <c r="E767" s="8">
        <v>0.26453355821597202</v>
      </c>
      <c r="F767" s="8">
        <v>0.13500577052571999</v>
      </c>
      <c r="G767" s="8">
        <v>0.26453355821597202</v>
      </c>
      <c r="H767" s="9">
        <v>9</v>
      </c>
      <c r="I767" s="10" t="s">
        <v>1539</v>
      </c>
    </row>
    <row r="768" spans="1:9" ht="30" customHeight="1" x14ac:dyDescent="0.25">
      <c r="A768" s="7">
        <v>765</v>
      </c>
      <c r="B768" s="18" t="s">
        <v>1540</v>
      </c>
      <c r="C768" s="7">
        <v>50</v>
      </c>
      <c r="D768" s="8">
        <v>0.135842117190041</v>
      </c>
      <c r="E768" s="8">
        <v>0.26547734912988402</v>
      </c>
      <c r="F768" s="8">
        <v>0.135842117190041</v>
      </c>
      <c r="G768" s="8">
        <v>0.26547734912988402</v>
      </c>
      <c r="H768" s="9">
        <v>13</v>
      </c>
      <c r="I768" s="10" t="s">
        <v>1541</v>
      </c>
    </row>
    <row r="769" spans="1:9" ht="30" customHeight="1" x14ac:dyDescent="0.25">
      <c r="A769" s="7">
        <v>766</v>
      </c>
      <c r="B769" s="18" t="s">
        <v>1542</v>
      </c>
      <c r="C769" s="7">
        <v>50</v>
      </c>
      <c r="D769" s="8">
        <v>0.135842117190041</v>
      </c>
      <c r="E769" s="8">
        <v>0.26547734912988402</v>
      </c>
      <c r="F769" s="8">
        <v>0.135842117190041</v>
      </c>
      <c r="G769" s="8">
        <v>0.26547734912988402</v>
      </c>
      <c r="H769" s="9">
        <v>13</v>
      </c>
      <c r="I769" s="10" t="s">
        <v>1543</v>
      </c>
    </row>
    <row r="770" spans="1:9" ht="30" customHeight="1" x14ac:dyDescent="0.25">
      <c r="A770" s="7">
        <v>767</v>
      </c>
      <c r="B770" s="18" t="s">
        <v>1544</v>
      </c>
      <c r="C770" s="7">
        <v>15</v>
      </c>
      <c r="D770" s="8">
        <v>0.13691196415115001</v>
      </c>
      <c r="E770" s="8">
        <v>0.26721930943190603</v>
      </c>
      <c r="F770" s="8">
        <v>0.13691196415115001</v>
      </c>
      <c r="G770" s="8">
        <v>0.26721930943190603</v>
      </c>
      <c r="H770" s="9">
        <v>5</v>
      </c>
      <c r="I770" s="10" t="s">
        <v>1545</v>
      </c>
    </row>
    <row r="771" spans="1:9" ht="30" customHeight="1" x14ac:dyDescent="0.25">
      <c r="A771" s="7">
        <v>768</v>
      </c>
      <c r="B771" s="18" t="s">
        <v>1546</v>
      </c>
      <c r="C771" s="7">
        <v>64</v>
      </c>
      <c r="D771" s="8">
        <v>0.13872714368752501</v>
      </c>
      <c r="E771" s="8">
        <v>0.270057911703803</v>
      </c>
      <c r="F771" s="8">
        <v>0.13872714368752501</v>
      </c>
      <c r="G771" s="8">
        <v>0.270057911703803</v>
      </c>
      <c r="H771" s="9">
        <v>16</v>
      </c>
      <c r="I771" s="10" t="s">
        <v>1547</v>
      </c>
    </row>
    <row r="772" spans="1:9" ht="30" customHeight="1" x14ac:dyDescent="0.25">
      <c r="A772" s="7">
        <v>769</v>
      </c>
      <c r="B772" s="18" t="s">
        <v>1548</v>
      </c>
      <c r="C772" s="7">
        <v>64</v>
      </c>
      <c r="D772" s="8">
        <v>0.13872714368752501</v>
      </c>
      <c r="E772" s="8">
        <v>0.270057911703803</v>
      </c>
      <c r="F772" s="8">
        <v>0.13872714368752501</v>
      </c>
      <c r="G772" s="8">
        <v>0.270057911703803</v>
      </c>
      <c r="H772" s="9">
        <v>16</v>
      </c>
      <c r="I772" s="10" t="s">
        <v>1549</v>
      </c>
    </row>
    <row r="773" spans="1:9" ht="30" customHeight="1" x14ac:dyDescent="0.25">
      <c r="A773" s="7">
        <v>770</v>
      </c>
      <c r="B773" s="18" t="s">
        <v>1550</v>
      </c>
      <c r="C773" s="7">
        <v>55</v>
      </c>
      <c r="D773" s="8">
        <v>0.142479733025</v>
      </c>
      <c r="E773" s="8">
        <v>0.27664352832480499</v>
      </c>
      <c r="F773" s="8">
        <v>0.142479733025</v>
      </c>
      <c r="G773" s="8">
        <v>0.27664352832480499</v>
      </c>
      <c r="H773" s="9">
        <v>14</v>
      </c>
      <c r="I773" s="10" t="s">
        <v>1551</v>
      </c>
    </row>
    <row r="774" spans="1:9" ht="30" customHeight="1" x14ac:dyDescent="0.25">
      <c r="A774" s="7">
        <v>771</v>
      </c>
      <c r="B774" s="18" t="s">
        <v>1552</v>
      </c>
      <c r="C774" s="7">
        <v>55</v>
      </c>
      <c r="D774" s="8">
        <v>0.142479733025</v>
      </c>
      <c r="E774" s="8">
        <v>0.27664352832480499</v>
      </c>
      <c r="F774" s="8">
        <v>0.142479733025</v>
      </c>
      <c r="G774" s="8">
        <v>0.27664352832480499</v>
      </c>
      <c r="H774" s="9">
        <v>14</v>
      </c>
      <c r="I774" s="10" t="s">
        <v>1553</v>
      </c>
    </row>
    <row r="775" spans="1:9" ht="30" customHeight="1" x14ac:dyDescent="0.25">
      <c r="A775" s="7">
        <v>772</v>
      </c>
      <c r="B775" s="18" t="s">
        <v>1554</v>
      </c>
      <c r="C775" s="7">
        <v>28</v>
      </c>
      <c r="D775" s="8">
        <v>0.14342898219222699</v>
      </c>
      <c r="E775" s="8">
        <v>0.27731238003042202</v>
      </c>
      <c r="F775" s="8">
        <v>0.14342898219222699</v>
      </c>
      <c r="G775" s="8">
        <v>0.27731238003042202</v>
      </c>
      <c r="H775" s="9">
        <v>8</v>
      </c>
      <c r="I775" s="10" t="s">
        <v>1555</v>
      </c>
    </row>
    <row r="776" spans="1:9" ht="30" customHeight="1" x14ac:dyDescent="0.25">
      <c r="A776" s="7">
        <v>773</v>
      </c>
      <c r="B776" s="18" t="s">
        <v>1556</v>
      </c>
      <c r="C776" s="7">
        <v>28</v>
      </c>
      <c r="D776" s="8">
        <v>0.14342898219222699</v>
      </c>
      <c r="E776" s="8">
        <v>0.27731238003042202</v>
      </c>
      <c r="F776" s="8">
        <v>0.14342898219222699</v>
      </c>
      <c r="G776" s="8">
        <v>0.27731238003042202</v>
      </c>
      <c r="H776" s="9">
        <v>8</v>
      </c>
      <c r="I776" s="10" t="s">
        <v>1557</v>
      </c>
    </row>
    <row r="777" spans="1:9" ht="30" customHeight="1" x14ac:dyDescent="0.25">
      <c r="A777" s="7">
        <v>774</v>
      </c>
      <c r="B777" s="18" t="s">
        <v>1558</v>
      </c>
      <c r="C777" s="7">
        <v>28</v>
      </c>
      <c r="D777" s="8">
        <v>0.14342898219222699</v>
      </c>
      <c r="E777" s="8">
        <v>0.27731238003042202</v>
      </c>
      <c r="F777" s="8">
        <v>0.14342898219222699</v>
      </c>
      <c r="G777" s="8">
        <v>0.27731238003042202</v>
      </c>
      <c r="H777" s="9">
        <v>8</v>
      </c>
      <c r="I777" s="10" t="s">
        <v>1559</v>
      </c>
    </row>
    <row r="778" spans="1:9" ht="30" customHeight="1" x14ac:dyDescent="0.25">
      <c r="A778" s="7">
        <v>775</v>
      </c>
      <c r="B778" s="18" t="s">
        <v>1560</v>
      </c>
      <c r="C778" s="7">
        <v>69</v>
      </c>
      <c r="D778" s="8">
        <v>0.14356519340252299</v>
      </c>
      <c r="E778" s="8">
        <v>0.27731238003042202</v>
      </c>
      <c r="F778" s="8">
        <v>0.14356519340252299</v>
      </c>
      <c r="G778" s="8">
        <v>0.27731238003042202</v>
      </c>
      <c r="H778" s="9">
        <v>17</v>
      </c>
      <c r="I778" s="10" t="s">
        <v>1561</v>
      </c>
    </row>
    <row r="779" spans="1:9" ht="30" customHeight="1" x14ac:dyDescent="0.25">
      <c r="A779" s="7">
        <v>776</v>
      </c>
      <c r="B779" s="18" t="s">
        <v>1562</v>
      </c>
      <c r="C779" s="7">
        <v>46</v>
      </c>
      <c r="D779" s="8">
        <v>0.14524133303909201</v>
      </c>
      <c r="E779" s="8">
        <v>0.28018849943237101</v>
      </c>
      <c r="F779" s="8">
        <v>0.14524133303909201</v>
      </c>
      <c r="G779" s="8">
        <v>0.28018849943237101</v>
      </c>
      <c r="H779" s="9">
        <v>12</v>
      </c>
      <c r="I779" s="10" t="s">
        <v>1563</v>
      </c>
    </row>
    <row r="780" spans="1:9" ht="30" customHeight="1" x14ac:dyDescent="0.25">
      <c r="A780" s="7">
        <v>777</v>
      </c>
      <c r="B780" s="18" t="s">
        <v>1564</v>
      </c>
      <c r="C780" s="7">
        <v>37</v>
      </c>
      <c r="D780" s="8">
        <v>0.14614668596972799</v>
      </c>
      <c r="E780" s="8">
        <v>0.28157218648221799</v>
      </c>
      <c r="F780" s="8">
        <v>0.14614668596972799</v>
      </c>
      <c r="G780" s="8">
        <v>0.28157218648221799</v>
      </c>
      <c r="H780" s="9">
        <v>10</v>
      </c>
      <c r="I780" s="10" t="s">
        <v>1565</v>
      </c>
    </row>
    <row r="781" spans="1:9" ht="30" customHeight="1" x14ac:dyDescent="0.25">
      <c r="A781" s="7">
        <v>778</v>
      </c>
      <c r="B781" s="18" t="s">
        <v>1566</v>
      </c>
      <c r="C781" s="7">
        <v>112</v>
      </c>
      <c r="D781" s="8">
        <v>0.147061659545208</v>
      </c>
      <c r="E781" s="8">
        <v>0.28297082819945502</v>
      </c>
      <c r="F781" s="8">
        <v>0.147061659545208</v>
      </c>
      <c r="G781" s="8">
        <v>0.28297082819945502</v>
      </c>
      <c r="H781" s="9">
        <v>26</v>
      </c>
      <c r="I781" s="10" t="s">
        <v>1567</v>
      </c>
    </row>
    <row r="782" spans="1:9" ht="30" customHeight="1" x14ac:dyDescent="0.25">
      <c r="A782" s="7">
        <v>779</v>
      </c>
      <c r="B782" s="18" t="s">
        <v>1568</v>
      </c>
      <c r="C782" s="7">
        <v>74</v>
      </c>
      <c r="D782" s="8">
        <v>0.14789146184927701</v>
      </c>
      <c r="E782" s="8">
        <v>0.284202205890075</v>
      </c>
      <c r="F782" s="8">
        <v>0.14789146184927701</v>
      </c>
      <c r="G782" s="8">
        <v>0.284202205890075</v>
      </c>
      <c r="H782" s="9">
        <v>18</v>
      </c>
      <c r="I782" s="10" t="s">
        <v>1569</v>
      </c>
    </row>
    <row r="783" spans="1:9" ht="30" customHeight="1" x14ac:dyDescent="0.25">
      <c r="A783" s="7">
        <v>780</v>
      </c>
      <c r="B783" s="18" t="s">
        <v>1570</v>
      </c>
      <c r="C783" s="7">
        <v>60</v>
      </c>
      <c r="D783" s="8">
        <v>0.14830751517199101</v>
      </c>
      <c r="E783" s="8">
        <v>0.28427189527845098</v>
      </c>
      <c r="F783" s="8">
        <v>0.14830751517199101</v>
      </c>
      <c r="G783" s="8">
        <v>0.28427189527845098</v>
      </c>
      <c r="H783" s="9">
        <v>15</v>
      </c>
      <c r="I783" s="10" t="s">
        <v>1571</v>
      </c>
    </row>
    <row r="784" spans="1:9" ht="30" customHeight="1" x14ac:dyDescent="0.25">
      <c r="A784" s="7">
        <v>781</v>
      </c>
      <c r="B784" s="18" t="s">
        <v>1572</v>
      </c>
      <c r="C784" s="7">
        <v>60</v>
      </c>
      <c r="D784" s="8">
        <v>0.14830751517199101</v>
      </c>
      <c r="E784" s="8">
        <v>0.28427189527845098</v>
      </c>
      <c r="F784" s="8">
        <v>0.14830751517199101</v>
      </c>
      <c r="G784" s="8">
        <v>0.28427189527845098</v>
      </c>
      <c r="H784" s="9">
        <v>15</v>
      </c>
      <c r="I784" s="10" t="s">
        <v>1573</v>
      </c>
    </row>
    <row r="785" spans="1:9" ht="30" customHeight="1" x14ac:dyDescent="0.25">
      <c r="A785" s="7">
        <v>782</v>
      </c>
      <c r="B785" s="18" t="s">
        <v>1574</v>
      </c>
      <c r="C785" s="7">
        <v>79</v>
      </c>
      <c r="D785" s="8">
        <v>0.15177159854103001</v>
      </c>
      <c r="E785" s="8">
        <v>0.29053974810220301</v>
      </c>
      <c r="F785" s="8">
        <v>0.15177159854103001</v>
      </c>
      <c r="G785" s="8">
        <v>0.29053974810220301</v>
      </c>
      <c r="H785" s="9">
        <v>19</v>
      </c>
      <c r="I785" s="10" t="s">
        <v>1575</v>
      </c>
    </row>
    <row r="786" spans="1:9" ht="30" customHeight="1" x14ac:dyDescent="0.25">
      <c r="A786" s="7">
        <v>783</v>
      </c>
      <c r="B786" s="18" t="s">
        <v>1576</v>
      </c>
      <c r="C786" s="7">
        <v>24</v>
      </c>
      <c r="D786" s="8">
        <v>0.15220657805012799</v>
      </c>
      <c r="E786" s="8">
        <v>0.29062914201663498</v>
      </c>
      <c r="F786" s="8">
        <v>0.15220657805012799</v>
      </c>
      <c r="G786" s="8">
        <v>0.29062914201663498</v>
      </c>
      <c r="H786" s="9">
        <v>7</v>
      </c>
      <c r="I786" s="10" t="s">
        <v>1577</v>
      </c>
    </row>
    <row r="787" spans="1:9" ht="30" customHeight="1" x14ac:dyDescent="0.25">
      <c r="A787" s="7">
        <v>784</v>
      </c>
      <c r="B787" s="18" t="s">
        <v>1578</v>
      </c>
      <c r="C787" s="7">
        <v>24</v>
      </c>
      <c r="D787" s="8">
        <v>0.15220657805012799</v>
      </c>
      <c r="E787" s="8">
        <v>0.29062914201663498</v>
      </c>
      <c r="F787" s="8">
        <v>0.15220657805012799</v>
      </c>
      <c r="G787" s="8">
        <v>0.29062914201663498</v>
      </c>
      <c r="H787" s="9">
        <v>7</v>
      </c>
      <c r="I787" s="10" t="s">
        <v>1579</v>
      </c>
    </row>
    <row r="788" spans="1:9" ht="30" customHeight="1" x14ac:dyDescent="0.25">
      <c r="A788" s="7">
        <v>785</v>
      </c>
      <c r="B788" s="18" t="s">
        <v>1580</v>
      </c>
      <c r="C788" s="7">
        <v>103</v>
      </c>
      <c r="D788" s="8">
        <v>0.15397207637779201</v>
      </c>
      <c r="E788" s="8">
        <v>0.29362573036631101</v>
      </c>
      <c r="F788" s="8">
        <v>0.15397207637779201</v>
      </c>
      <c r="G788" s="8">
        <v>0.29362573036631101</v>
      </c>
      <c r="H788" s="9">
        <v>24</v>
      </c>
      <c r="I788" s="10" t="s">
        <v>1581</v>
      </c>
    </row>
    <row r="789" spans="1:9" ht="30" customHeight="1" x14ac:dyDescent="0.25">
      <c r="A789" s="7">
        <v>786</v>
      </c>
      <c r="B789" s="18" t="s">
        <v>1582</v>
      </c>
      <c r="C789" s="7">
        <v>42</v>
      </c>
      <c r="D789" s="8">
        <v>0.15547481239439201</v>
      </c>
      <c r="E789" s="8">
        <v>0.29573798494841802</v>
      </c>
      <c r="F789" s="8">
        <v>0.15547481239439201</v>
      </c>
      <c r="G789" s="8">
        <v>0.29573798494841802</v>
      </c>
      <c r="H789" s="9">
        <v>11</v>
      </c>
      <c r="I789" s="10" t="s">
        <v>1583</v>
      </c>
    </row>
    <row r="790" spans="1:9" ht="30" customHeight="1" x14ac:dyDescent="0.25">
      <c r="A790" s="7">
        <v>787</v>
      </c>
      <c r="B790" s="18" t="s">
        <v>1584</v>
      </c>
      <c r="C790" s="7">
        <v>42</v>
      </c>
      <c r="D790" s="8">
        <v>0.15547481239439201</v>
      </c>
      <c r="E790" s="8">
        <v>0.29573798494841802</v>
      </c>
      <c r="F790" s="8">
        <v>0.15547481239439201</v>
      </c>
      <c r="G790" s="8">
        <v>0.29573798494841802</v>
      </c>
      <c r="H790" s="9">
        <v>11</v>
      </c>
      <c r="I790" s="10" t="s">
        <v>1585</v>
      </c>
    </row>
    <row r="791" spans="1:9" ht="30" customHeight="1" x14ac:dyDescent="0.25">
      <c r="A791" s="7">
        <v>788</v>
      </c>
      <c r="B791" s="18" t="s">
        <v>1586</v>
      </c>
      <c r="C791" s="7">
        <v>33</v>
      </c>
      <c r="D791" s="8">
        <v>0.15621047414126901</v>
      </c>
      <c r="E791" s="8">
        <v>0.29600896175883501</v>
      </c>
      <c r="F791" s="8">
        <v>0.15621047414126901</v>
      </c>
      <c r="G791" s="8">
        <v>0.29600896175883501</v>
      </c>
      <c r="H791" s="9">
        <v>9</v>
      </c>
      <c r="I791" s="10" t="s">
        <v>1587</v>
      </c>
    </row>
    <row r="792" spans="1:9" ht="30" customHeight="1" x14ac:dyDescent="0.25">
      <c r="A792" s="7">
        <v>789</v>
      </c>
      <c r="B792" s="18" t="s">
        <v>1588</v>
      </c>
      <c r="C792" s="7">
        <v>33</v>
      </c>
      <c r="D792" s="8">
        <v>0.15621047414126901</v>
      </c>
      <c r="E792" s="8">
        <v>0.29600896175883501</v>
      </c>
      <c r="F792" s="8">
        <v>0.15621047414126901</v>
      </c>
      <c r="G792" s="8">
        <v>0.29600896175883501</v>
      </c>
      <c r="H792" s="9">
        <v>9</v>
      </c>
      <c r="I792" s="10" t="s">
        <v>1589</v>
      </c>
    </row>
    <row r="793" spans="1:9" ht="30" customHeight="1" x14ac:dyDescent="0.25">
      <c r="A793" s="7">
        <v>790</v>
      </c>
      <c r="B793" s="18" t="s">
        <v>1590</v>
      </c>
      <c r="C793" s="7">
        <v>33</v>
      </c>
      <c r="D793" s="8">
        <v>0.15621047414126901</v>
      </c>
      <c r="E793" s="8">
        <v>0.29600896175883501</v>
      </c>
      <c r="F793" s="8">
        <v>0.15621047414126901</v>
      </c>
      <c r="G793" s="8">
        <v>0.29600896175883501</v>
      </c>
      <c r="H793" s="9">
        <v>9</v>
      </c>
      <c r="I793" s="10" t="s">
        <v>1591</v>
      </c>
    </row>
    <row r="794" spans="1:9" ht="30" customHeight="1" x14ac:dyDescent="0.25">
      <c r="A794" s="7">
        <v>791</v>
      </c>
      <c r="B794" s="18" t="s">
        <v>1592</v>
      </c>
      <c r="C794" s="7">
        <v>89</v>
      </c>
      <c r="D794" s="8">
        <v>0.15840511404034199</v>
      </c>
      <c r="E794" s="8">
        <v>0.299788186748916</v>
      </c>
      <c r="F794" s="8">
        <v>0.15840511404034199</v>
      </c>
      <c r="G794" s="8">
        <v>0.299788186748916</v>
      </c>
      <c r="H794" s="9">
        <v>21</v>
      </c>
      <c r="I794" s="10" t="s">
        <v>1593</v>
      </c>
    </row>
    <row r="795" spans="1:9" ht="30" customHeight="1" x14ac:dyDescent="0.25">
      <c r="A795" s="7">
        <v>792</v>
      </c>
      <c r="B795" s="18" t="s">
        <v>1594</v>
      </c>
      <c r="C795" s="7">
        <v>20</v>
      </c>
      <c r="D795" s="8">
        <v>0.16114128463556501</v>
      </c>
      <c r="E795" s="8">
        <v>0.30458144330737602</v>
      </c>
      <c r="F795" s="8">
        <v>0.16114128463556501</v>
      </c>
      <c r="G795" s="8">
        <v>0.30458144330737602</v>
      </c>
      <c r="H795" s="9">
        <v>6</v>
      </c>
      <c r="I795" s="10" t="s">
        <v>1595</v>
      </c>
    </row>
    <row r="796" spans="1:9" ht="30" customHeight="1" x14ac:dyDescent="0.25">
      <c r="A796" s="7">
        <v>793</v>
      </c>
      <c r="B796" s="18" t="s">
        <v>1596</v>
      </c>
      <c r="C796" s="7">
        <v>47</v>
      </c>
      <c r="D796" s="8">
        <v>0.16336744990260599</v>
      </c>
      <c r="E796" s="8">
        <v>0.308011426327709</v>
      </c>
      <c r="F796" s="8">
        <v>0.16336744990260599</v>
      </c>
      <c r="G796" s="8">
        <v>0.308011426327709</v>
      </c>
      <c r="H796" s="9">
        <v>12</v>
      </c>
      <c r="I796" s="10" t="s">
        <v>1597</v>
      </c>
    </row>
    <row r="797" spans="1:9" ht="30" customHeight="1" x14ac:dyDescent="0.25">
      <c r="A797" s="7">
        <v>794</v>
      </c>
      <c r="B797" s="18" t="s">
        <v>1598</v>
      </c>
      <c r="C797" s="7">
        <v>47</v>
      </c>
      <c r="D797" s="8">
        <v>0.16336744990260599</v>
      </c>
      <c r="E797" s="8">
        <v>0.308011426327709</v>
      </c>
      <c r="F797" s="8">
        <v>0.16336744990260599</v>
      </c>
      <c r="G797" s="8">
        <v>0.308011426327709</v>
      </c>
      <c r="H797" s="9">
        <v>12</v>
      </c>
      <c r="I797" s="10" t="s">
        <v>1599</v>
      </c>
    </row>
    <row r="798" spans="1:9" ht="30" customHeight="1" x14ac:dyDescent="0.25">
      <c r="A798" s="7">
        <v>795</v>
      </c>
      <c r="B798" s="18" t="s">
        <v>1600</v>
      </c>
      <c r="C798" s="7">
        <v>38</v>
      </c>
      <c r="D798" s="8">
        <v>0.166654486749927</v>
      </c>
      <c r="E798" s="8">
        <v>0.31381354297439001</v>
      </c>
      <c r="F798" s="8">
        <v>0.166654486749927</v>
      </c>
      <c r="G798" s="8">
        <v>0.31381354297439001</v>
      </c>
      <c r="H798" s="9">
        <v>10</v>
      </c>
      <c r="I798" s="10" t="s">
        <v>1601</v>
      </c>
    </row>
    <row r="799" spans="1:9" ht="30" customHeight="1" x14ac:dyDescent="0.25">
      <c r="A799" s="7">
        <v>796</v>
      </c>
      <c r="B799" s="18" t="s">
        <v>1602</v>
      </c>
      <c r="C799" s="7">
        <v>52</v>
      </c>
      <c r="D799" s="8">
        <v>0.170104959235479</v>
      </c>
      <c r="E799" s="8">
        <v>0.319908447205417</v>
      </c>
      <c r="F799" s="8">
        <v>0.170104959235479</v>
      </c>
      <c r="G799" s="8">
        <v>0.319908447205417</v>
      </c>
      <c r="H799" s="9">
        <v>13</v>
      </c>
      <c r="I799" s="10" t="s">
        <v>1603</v>
      </c>
    </row>
    <row r="800" spans="1:9" ht="30" customHeight="1" x14ac:dyDescent="0.25">
      <c r="A800" s="7">
        <v>797</v>
      </c>
      <c r="B800" s="18" t="s">
        <v>1604</v>
      </c>
      <c r="C800" s="7">
        <v>71</v>
      </c>
      <c r="D800" s="8">
        <v>0.173186292998428</v>
      </c>
      <c r="E800" s="8">
        <v>0.32529470592051002</v>
      </c>
      <c r="F800" s="8">
        <v>0.173186292998428</v>
      </c>
      <c r="G800" s="8">
        <v>0.32529470592051002</v>
      </c>
      <c r="H800" s="9">
        <v>17</v>
      </c>
      <c r="I800" s="10" t="s">
        <v>1605</v>
      </c>
    </row>
    <row r="801" spans="1:9" ht="30" customHeight="1" x14ac:dyDescent="0.25">
      <c r="A801" s="7">
        <v>798</v>
      </c>
      <c r="B801" s="18" t="s">
        <v>1606</v>
      </c>
      <c r="C801" s="7">
        <v>43</v>
      </c>
      <c r="D801" s="8">
        <v>0.17530963168011099</v>
      </c>
      <c r="E801" s="8">
        <v>0.32723007309866098</v>
      </c>
      <c r="F801" s="8">
        <v>0.17530963168011099</v>
      </c>
      <c r="G801" s="8">
        <v>0.32723007309866098</v>
      </c>
      <c r="H801" s="9">
        <v>11</v>
      </c>
      <c r="I801" s="10" t="s">
        <v>1607</v>
      </c>
    </row>
    <row r="802" spans="1:9" ht="30" customHeight="1" x14ac:dyDescent="0.25">
      <c r="A802" s="7">
        <v>799</v>
      </c>
      <c r="B802" s="18" t="s">
        <v>1608</v>
      </c>
      <c r="C802" s="7">
        <v>43</v>
      </c>
      <c r="D802" s="8">
        <v>0.17530963168011099</v>
      </c>
      <c r="E802" s="8">
        <v>0.32723007309866098</v>
      </c>
      <c r="F802" s="8">
        <v>0.17530963168011099</v>
      </c>
      <c r="G802" s="8">
        <v>0.32723007309866098</v>
      </c>
      <c r="H802" s="9">
        <v>11</v>
      </c>
      <c r="I802" s="10" t="s">
        <v>1609</v>
      </c>
    </row>
    <row r="803" spans="1:9" ht="30" customHeight="1" x14ac:dyDescent="0.25">
      <c r="A803" s="7">
        <v>800</v>
      </c>
      <c r="B803" s="18" t="s">
        <v>1610</v>
      </c>
      <c r="C803" s="7">
        <v>43</v>
      </c>
      <c r="D803" s="8">
        <v>0.17530963168011099</v>
      </c>
      <c r="E803" s="8">
        <v>0.32723007309866098</v>
      </c>
      <c r="F803" s="8">
        <v>0.17530963168011099</v>
      </c>
      <c r="G803" s="8">
        <v>0.32723007309866098</v>
      </c>
      <c r="H803" s="9">
        <v>11</v>
      </c>
      <c r="I803" s="10" t="s">
        <v>1611</v>
      </c>
    </row>
    <row r="804" spans="1:9" ht="30" customHeight="1" x14ac:dyDescent="0.25">
      <c r="A804" s="7">
        <v>801</v>
      </c>
      <c r="B804" s="18" t="s">
        <v>1612</v>
      </c>
      <c r="C804" s="7">
        <v>43</v>
      </c>
      <c r="D804" s="8">
        <v>0.17530963168011099</v>
      </c>
      <c r="E804" s="8">
        <v>0.32723007309866098</v>
      </c>
      <c r="F804" s="8">
        <v>0.17530963168011099</v>
      </c>
      <c r="G804" s="8">
        <v>0.32723007309866098</v>
      </c>
      <c r="H804" s="9">
        <v>11</v>
      </c>
      <c r="I804" s="10" t="s">
        <v>1613</v>
      </c>
    </row>
    <row r="805" spans="1:9" ht="30" customHeight="1" x14ac:dyDescent="0.25">
      <c r="A805" s="7">
        <v>802</v>
      </c>
      <c r="B805" s="18" t="s">
        <v>1614</v>
      </c>
      <c r="C805" s="7">
        <v>43</v>
      </c>
      <c r="D805" s="8">
        <v>0.17530963168011099</v>
      </c>
      <c r="E805" s="8">
        <v>0.32723007309866098</v>
      </c>
      <c r="F805" s="8">
        <v>0.17530963168011099</v>
      </c>
      <c r="G805" s="8">
        <v>0.32723007309866098</v>
      </c>
      <c r="H805" s="9">
        <v>11</v>
      </c>
      <c r="I805" s="10" t="s">
        <v>1615</v>
      </c>
    </row>
    <row r="806" spans="1:9" ht="30" customHeight="1" x14ac:dyDescent="0.25">
      <c r="A806" s="7">
        <v>803</v>
      </c>
      <c r="B806" s="18" t="s">
        <v>1616</v>
      </c>
      <c r="C806" s="7">
        <v>57</v>
      </c>
      <c r="D806" s="8">
        <v>0.17589944967201099</v>
      </c>
      <c r="E806" s="8">
        <v>0.32751427382960302</v>
      </c>
      <c r="F806" s="8">
        <v>0.17589944967201099</v>
      </c>
      <c r="G806" s="8">
        <v>0.32751427382960302</v>
      </c>
      <c r="H806" s="9">
        <v>14</v>
      </c>
      <c r="I806" s="10" t="s">
        <v>1617</v>
      </c>
    </row>
    <row r="807" spans="1:9" ht="30" customHeight="1" x14ac:dyDescent="0.25">
      <c r="A807" s="7">
        <v>804</v>
      </c>
      <c r="B807" s="18" t="s">
        <v>1618</v>
      </c>
      <c r="C807" s="7">
        <v>57</v>
      </c>
      <c r="D807" s="8">
        <v>0.17589944967201099</v>
      </c>
      <c r="E807" s="8">
        <v>0.32751427382960302</v>
      </c>
      <c r="F807" s="8">
        <v>0.17589944967201099</v>
      </c>
      <c r="G807" s="8">
        <v>0.32751427382960302</v>
      </c>
      <c r="H807" s="9">
        <v>14</v>
      </c>
      <c r="I807" s="10" t="s">
        <v>1619</v>
      </c>
    </row>
    <row r="808" spans="1:9" ht="30" customHeight="1" x14ac:dyDescent="0.25">
      <c r="A808" s="7">
        <v>805</v>
      </c>
      <c r="B808" s="18" t="s">
        <v>1620</v>
      </c>
      <c r="C808" s="7">
        <v>12</v>
      </c>
      <c r="D808" s="8">
        <v>0.176923438365131</v>
      </c>
      <c r="E808" s="8">
        <v>0.32901166115851099</v>
      </c>
      <c r="F808" s="8">
        <v>0.176923438365131</v>
      </c>
      <c r="G808" s="8">
        <v>0.32901166115851099</v>
      </c>
      <c r="H808" s="9">
        <v>4</v>
      </c>
      <c r="I808" s="10" t="s">
        <v>1621</v>
      </c>
    </row>
    <row r="809" spans="1:9" ht="30" customHeight="1" x14ac:dyDescent="0.25">
      <c r="A809" s="7">
        <v>806</v>
      </c>
      <c r="B809" s="18" t="s">
        <v>1622</v>
      </c>
      <c r="C809" s="7">
        <v>25</v>
      </c>
      <c r="D809" s="8">
        <v>0.178911325376723</v>
      </c>
      <c r="E809" s="8">
        <v>0.330665079512452</v>
      </c>
      <c r="F809" s="8">
        <v>0.178911325376723</v>
      </c>
      <c r="G809" s="8">
        <v>0.330665079512452</v>
      </c>
      <c r="H809" s="9">
        <v>7</v>
      </c>
      <c r="I809" s="10" t="s">
        <v>1623</v>
      </c>
    </row>
    <row r="810" spans="1:9" ht="30" customHeight="1" x14ac:dyDescent="0.25">
      <c r="A810" s="7">
        <v>807</v>
      </c>
      <c r="B810" s="18" t="s">
        <v>1624</v>
      </c>
      <c r="C810" s="7">
        <v>25</v>
      </c>
      <c r="D810" s="8">
        <v>0.178911325376723</v>
      </c>
      <c r="E810" s="8">
        <v>0.330665079512452</v>
      </c>
      <c r="F810" s="8">
        <v>0.178911325376723</v>
      </c>
      <c r="G810" s="8">
        <v>0.330665079512452</v>
      </c>
      <c r="H810" s="9">
        <v>7</v>
      </c>
      <c r="I810" s="10" t="s">
        <v>1625</v>
      </c>
    </row>
    <row r="811" spans="1:9" ht="30" customHeight="1" x14ac:dyDescent="0.25">
      <c r="A811" s="7">
        <v>808</v>
      </c>
      <c r="B811" s="18" t="s">
        <v>1626</v>
      </c>
      <c r="C811" s="7">
        <v>25</v>
      </c>
      <c r="D811" s="8">
        <v>0.178911325376723</v>
      </c>
      <c r="E811" s="8">
        <v>0.330665079512452</v>
      </c>
      <c r="F811" s="8">
        <v>0.178911325376723</v>
      </c>
      <c r="G811" s="8">
        <v>0.330665079512452</v>
      </c>
      <c r="H811" s="9">
        <v>7</v>
      </c>
      <c r="I811" s="10" t="s">
        <v>1627</v>
      </c>
    </row>
    <row r="812" spans="1:9" ht="30" customHeight="1" x14ac:dyDescent="0.25">
      <c r="A812" s="7">
        <v>809</v>
      </c>
      <c r="B812" s="18" t="s">
        <v>1628</v>
      </c>
      <c r="C812" s="7">
        <v>34</v>
      </c>
      <c r="D812" s="8">
        <v>0.17891697689050501</v>
      </c>
      <c r="E812" s="8">
        <v>0.330665079512452</v>
      </c>
      <c r="F812" s="8">
        <v>0.17891697689050501</v>
      </c>
      <c r="G812" s="8">
        <v>0.330665079512452</v>
      </c>
      <c r="H812" s="9">
        <v>9</v>
      </c>
      <c r="I812" s="10" t="s">
        <v>1629</v>
      </c>
    </row>
    <row r="813" spans="1:9" ht="30" customHeight="1" x14ac:dyDescent="0.25">
      <c r="A813" s="7">
        <v>810</v>
      </c>
      <c r="B813" s="18" t="s">
        <v>1630</v>
      </c>
      <c r="C813" s="7">
        <v>34</v>
      </c>
      <c r="D813" s="8">
        <v>0.17891697689050501</v>
      </c>
      <c r="E813" s="8">
        <v>0.330665079512452</v>
      </c>
      <c r="F813" s="8">
        <v>0.17891697689050501</v>
      </c>
      <c r="G813" s="8">
        <v>0.330665079512452</v>
      </c>
      <c r="H813" s="9">
        <v>9</v>
      </c>
      <c r="I813" s="10" t="s">
        <v>1631</v>
      </c>
    </row>
    <row r="814" spans="1:9" ht="30" customHeight="1" x14ac:dyDescent="0.25">
      <c r="A814" s="7">
        <v>811</v>
      </c>
      <c r="B814" s="18" t="s">
        <v>1632</v>
      </c>
      <c r="C814" s="7">
        <v>8</v>
      </c>
      <c r="D814" s="8">
        <v>0.17930470961714901</v>
      </c>
      <c r="E814" s="8">
        <v>0.33097305831920198</v>
      </c>
      <c r="F814" s="8">
        <v>0.17930470961714901</v>
      </c>
      <c r="G814" s="8">
        <v>0.33097305831920198</v>
      </c>
      <c r="H814" s="9">
        <v>3</v>
      </c>
      <c r="I814" s="10" t="s">
        <v>1633</v>
      </c>
    </row>
    <row r="815" spans="1:9" ht="30" customHeight="1" x14ac:dyDescent="0.25">
      <c r="A815" s="7">
        <v>812</v>
      </c>
      <c r="B815" s="18" t="s">
        <v>1634</v>
      </c>
      <c r="C815" s="7">
        <v>48</v>
      </c>
      <c r="D815" s="8">
        <v>0.18256560775054101</v>
      </c>
      <c r="E815" s="8">
        <v>0.33616324083955701</v>
      </c>
      <c r="F815" s="8">
        <v>0.18256560775054101</v>
      </c>
      <c r="G815" s="8">
        <v>0.33616324083955701</v>
      </c>
      <c r="H815" s="9">
        <v>12</v>
      </c>
      <c r="I815" s="10" t="s">
        <v>1635</v>
      </c>
    </row>
    <row r="816" spans="1:9" ht="30" customHeight="1" x14ac:dyDescent="0.25">
      <c r="A816" s="7">
        <v>813</v>
      </c>
      <c r="B816" s="18" t="s">
        <v>1636</v>
      </c>
      <c r="C816" s="7">
        <v>48</v>
      </c>
      <c r="D816" s="8">
        <v>0.18256560775054101</v>
      </c>
      <c r="E816" s="8">
        <v>0.33616324083955701</v>
      </c>
      <c r="F816" s="8">
        <v>0.18256560775054101</v>
      </c>
      <c r="G816" s="8">
        <v>0.33616324083955701</v>
      </c>
      <c r="H816" s="9">
        <v>12</v>
      </c>
      <c r="I816" s="10" t="s">
        <v>1637</v>
      </c>
    </row>
    <row r="817" spans="1:9" ht="30" customHeight="1" x14ac:dyDescent="0.25">
      <c r="A817" s="7">
        <v>814</v>
      </c>
      <c r="B817" s="18" t="s">
        <v>1638</v>
      </c>
      <c r="C817" s="7">
        <v>96</v>
      </c>
      <c r="D817" s="8">
        <v>0.18805648104245501</v>
      </c>
      <c r="E817" s="8">
        <v>0.34408463206324402</v>
      </c>
      <c r="F817" s="8">
        <v>0.18805648104245501</v>
      </c>
      <c r="G817" s="8">
        <v>0.34408463206324402</v>
      </c>
      <c r="H817" s="9">
        <v>22</v>
      </c>
      <c r="I817" s="10" t="s">
        <v>1639</v>
      </c>
    </row>
    <row r="818" spans="1:9" ht="30" customHeight="1" x14ac:dyDescent="0.25">
      <c r="A818" s="7">
        <v>815</v>
      </c>
      <c r="B818" s="18" t="s">
        <v>1640</v>
      </c>
      <c r="C818" s="7">
        <v>39</v>
      </c>
      <c r="D818" s="8">
        <v>0.18845422131730299</v>
      </c>
      <c r="E818" s="8">
        <v>0.34408463206324402</v>
      </c>
      <c r="F818" s="8">
        <v>0.18845422131730399</v>
      </c>
      <c r="G818" s="8">
        <v>0.34408463206324402</v>
      </c>
      <c r="H818" s="9">
        <v>10</v>
      </c>
      <c r="I818" s="10" t="s">
        <v>1641</v>
      </c>
    </row>
    <row r="819" spans="1:9" ht="30" customHeight="1" x14ac:dyDescent="0.25">
      <c r="A819" s="7">
        <v>816</v>
      </c>
      <c r="B819" s="18" t="s">
        <v>1642</v>
      </c>
      <c r="C819" s="7">
        <v>39</v>
      </c>
      <c r="D819" s="8">
        <v>0.18845422131730299</v>
      </c>
      <c r="E819" s="8">
        <v>0.34408463206324402</v>
      </c>
      <c r="F819" s="8">
        <v>0.18845422131730399</v>
      </c>
      <c r="G819" s="8">
        <v>0.34408463206324402</v>
      </c>
      <c r="H819" s="9">
        <v>10</v>
      </c>
      <c r="I819" s="10" t="s">
        <v>1643</v>
      </c>
    </row>
    <row r="820" spans="1:9" ht="30" customHeight="1" x14ac:dyDescent="0.25">
      <c r="A820" s="7">
        <v>817</v>
      </c>
      <c r="B820" s="18" t="s">
        <v>1644</v>
      </c>
      <c r="C820" s="7">
        <v>39</v>
      </c>
      <c r="D820" s="8">
        <v>0.18845422131730299</v>
      </c>
      <c r="E820" s="8">
        <v>0.34408463206324402</v>
      </c>
      <c r="F820" s="8">
        <v>0.18845422131730399</v>
      </c>
      <c r="G820" s="8">
        <v>0.34408463206324402</v>
      </c>
      <c r="H820" s="9">
        <v>10</v>
      </c>
      <c r="I820" s="10" t="s">
        <v>1645</v>
      </c>
    </row>
    <row r="821" spans="1:9" ht="30" customHeight="1" x14ac:dyDescent="0.25">
      <c r="A821" s="7">
        <v>818</v>
      </c>
      <c r="B821" s="18" t="s">
        <v>1646</v>
      </c>
      <c r="C821" s="7">
        <v>39</v>
      </c>
      <c r="D821" s="8">
        <v>0.18845422131730299</v>
      </c>
      <c r="E821" s="8">
        <v>0.34408463206324402</v>
      </c>
      <c r="F821" s="8">
        <v>0.18845422131730399</v>
      </c>
      <c r="G821" s="8">
        <v>0.34408463206324402</v>
      </c>
      <c r="H821" s="9">
        <v>10</v>
      </c>
      <c r="I821" s="10" t="s">
        <v>1647</v>
      </c>
    </row>
    <row r="822" spans="1:9" ht="30" customHeight="1" x14ac:dyDescent="0.25">
      <c r="A822" s="7">
        <v>819</v>
      </c>
      <c r="B822" s="18" t="s">
        <v>1648</v>
      </c>
      <c r="C822" s="7">
        <v>53</v>
      </c>
      <c r="D822" s="8">
        <v>0.188706401418787</v>
      </c>
      <c r="E822" s="8">
        <v>0.34408463206324402</v>
      </c>
      <c r="F822" s="8">
        <v>0.188706401418787</v>
      </c>
      <c r="G822" s="8">
        <v>0.34408463206324402</v>
      </c>
      <c r="H822" s="9">
        <v>13</v>
      </c>
      <c r="I822" s="10" t="s">
        <v>1649</v>
      </c>
    </row>
    <row r="823" spans="1:9" ht="30" customHeight="1" x14ac:dyDescent="0.25">
      <c r="A823" s="7">
        <v>820</v>
      </c>
      <c r="B823" s="18" t="s">
        <v>1650</v>
      </c>
      <c r="C823" s="7">
        <v>53</v>
      </c>
      <c r="D823" s="8">
        <v>0.188706401418787</v>
      </c>
      <c r="E823" s="8">
        <v>0.34408463206324402</v>
      </c>
      <c r="F823" s="8">
        <v>0.188706401418787</v>
      </c>
      <c r="G823" s="8">
        <v>0.34408463206324402</v>
      </c>
      <c r="H823" s="9">
        <v>13</v>
      </c>
      <c r="I823" s="10" t="s">
        <v>1651</v>
      </c>
    </row>
    <row r="824" spans="1:9" ht="30" customHeight="1" x14ac:dyDescent="0.25">
      <c r="A824" s="7">
        <v>821</v>
      </c>
      <c r="B824" s="18" t="s">
        <v>1652</v>
      </c>
      <c r="C824" s="7">
        <v>53</v>
      </c>
      <c r="D824" s="8">
        <v>0.188706401418787</v>
      </c>
      <c r="E824" s="8">
        <v>0.34408463206324402</v>
      </c>
      <c r="F824" s="8">
        <v>0.188706401418787</v>
      </c>
      <c r="G824" s="8">
        <v>0.34408463206324402</v>
      </c>
      <c r="H824" s="9">
        <v>13</v>
      </c>
      <c r="I824" s="10" t="s">
        <v>1653</v>
      </c>
    </row>
    <row r="825" spans="1:9" ht="30" customHeight="1" x14ac:dyDescent="0.25">
      <c r="A825" s="7">
        <v>822</v>
      </c>
      <c r="B825" s="18" t="s">
        <v>1654</v>
      </c>
      <c r="C825" s="7">
        <v>72</v>
      </c>
      <c r="D825" s="8">
        <v>0.18908839501944899</v>
      </c>
      <c r="E825" s="8">
        <v>0.34436171209746402</v>
      </c>
      <c r="F825" s="8">
        <v>0.18908839501944899</v>
      </c>
      <c r="G825" s="8">
        <v>0.34436171209746402</v>
      </c>
      <c r="H825" s="9">
        <v>17</v>
      </c>
      <c r="I825" s="10" t="s">
        <v>1655</v>
      </c>
    </row>
    <row r="826" spans="1:9" ht="30" customHeight="1" x14ac:dyDescent="0.25">
      <c r="A826" s="7">
        <v>823</v>
      </c>
      <c r="B826" s="18" t="s">
        <v>1656</v>
      </c>
      <c r="C826" s="7">
        <v>21</v>
      </c>
      <c r="D826" s="8">
        <v>0.19165637007146299</v>
      </c>
      <c r="E826" s="8">
        <v>0.34734816706656202</v>
      </c>
      <c r="F826" s="8">
        <v>0.19165637007146299</v>
      </c>
      <c r="G826" s="8">
        <v>0.34734816706656202</v>
      </c>
      <c r="H826" s="9">
        <v>6</v>
      </c>
      <c r="I826" s="10" t="s">
        <v>1657</v>
      </c>
    </row>
    <row r="827" spans="1:9" ht="30" customHeight="1" x14ac:dyDescent="0.25">
      <c r="A827" s="7">
        <v>824</v>
      </c>
      <c r="B827" s="18" t="s">
        <v>1658</v>
      </c>
      <c r="C827" s="7">
        <v>21</v>
      </c>
      <c r="D827" s="8">
        <v>0.19165637007146299</v>
      </c>
      <c r="E827" s="8">
        <v>0.34734816706656202</v>
      </c>
      <c r="F827" s="8">
        <v>0.19165637007146299</v>
      </c>
      <c r="G827" s="8">
        <v>0.34734816706656202</v>
      </c>
      <c r="H827" s="9">
        <v>6</v>
      </c>
      <c r="I827" s="10" t="s">
        <v>1659</v>
      </c>
    </row>
    <row r="828" spans="1:9" ht="30" customHeight="1" x14ac:dyDescent="0.25">
      <c r="A828" s="7">
        <v>825</v>
      </c>
      <c r="B828" s="18" t="s">
        <v>1660</v>
      </c>
      <c r="C828" s="7">
        <v>21</v>
      </c>
      <c r="D828" s="8">
        <v>0.19165637007146299</v>
      </c>
      <c r="E828" s="8">
        <v>0.34734816706656202</v>
      </c>
      <c r="F828" s="8">
        <v>0.19165637007146299</v>
      </c>
      <c r="G828" s="8">
        <v>0.34734816706656202</v>
      </c>
      <c r="H828" s="9">
        <v>6</v>
      </c>
      <c r="I828" s="10" t="s">
        <v>1661</v>
      </c>
    </row>
    <row r="829" spans="1:9" ht="30" customHeight="1" x14ac:dyDescent="0.25">
      <c r="A829" s="7">
        <v>826</v>
      </c>
      <c r="B829" s="18" t="s">
        <v>1662</v>
      </c>
      <c r="C829" s="7">
        <v>21</v>
      </c>
      <c r="D829" s="8">
        <v>0.19165637007146299</v>
      </c>
      <c r="E829" s="8">
        <v>0.34734816706656202</v>
      </c>
      <c r="F829" s="8">
        <v>0.19165637007146299</v>
      </c>
      <c r="G829" s="8">
        <v>0.34734816706656202</v>
      </c>
      <c r="H829" s="9">
        <v>6</v>
      </c>
      <c r="I829" s="10" t="s">
        <v>1663</v>
      </c>
    </row>
    <row r="830" spans="1:9" ht="30" customHeight="1" x14ac:dyDescent="0.25">
      <c r="A830" s="7">
        <v>827</v>
      </c>
      <c r="B830" s="18" t="s">
        <v>1664</v>
      </c>
      <c r="C830" s="7">
        <v>30</v>
      </c>
      <c r="D830" s="8">
        <v>0.19243201313548999</v>
      </c>
      <c r="E830" s="8">
        <v>0.34749182589122901</v>
      </c>
      <c r="F830" s="8">
        <v>0.19243201313548999</v>
      </c>
      <c r="G830" s="8">
        <v>0.34749182589122901</v>
      </c>
      <c r="H830" s="9">
        <v>8</v>
      </c>
      <c r="I830" s="10" t="s">
        <v>1665</v>
      </c>
    </row>
    <row r="831" spans="1:9" ht="30" customHeight="1" x14ac:dyDescent="0.25">
      <c r="A831" s="7">
        <v>828</v>
      </c>
      <c r="B831" s="18" t="s">
        <v>1666</v>
      </c>
      <c r="C831" s="7">
        <v>30</v>
      </c>
      <c r="D831" s="8">
        <v>0.19243201313548999</v>
      </c>
      <c r="E831" s="8">
        <v>0.34749182589122901</v>
      </c>
      <c r="F831" s="8">
        <v>0.19243201313548999</v>
      </c>
      <c r="G831" s="8">
        <v>0.34749182589122901</v>
      </c>
      <c r="H831" s="9">
        <v>8</v>
      </c>
      <c r="I831" s="10" t="s">
        <v>1667</v>
      </c>
    </row>
    <row r="832" spans="1:9" ht="30" customHeight="1" x14ac:dyDescent="0.25">
      <c r="A832" s="7">
        <v>829</v>
      </c>
      <c r="B832" s="18" t="s">
        <v>1668</v>
      </c>
      <c r="C832" s="7">
        <v>30</v>
      </c>
      <c r="D832" s="8">
        <v>0.19243201313548999</v>
      </c>
      <c r="E832" s="8">
        <v>0.34749182589122901</v>
      </c>
      <c r="F832" s="8">
        <v>0.19243201313548999</v>
      </c>
      <c r="G832" s="8">
        <v>0.34749182589122901</v>
      </c>
      <c r="H832" s="9">
        <v>8</v>
      </c>
      <c r="I832" s="10" t="s">
        <v>1669</v>
      </c>
    </row>
    <row r="833" spans="1:9" ht="30" customHeight="1" x14ac:dyDescent="0.25">
      <c r="A833" s="7">
        <v>830</v>
      </c>
      <c r="B833" s="18" t="s">
        <v>1670</v>
      </c>
      <c r="C833" s="7">
        <v>58</v>
      </c>
      <c r="D833" s="8">
        <v>0.19394378496489201</v>
      </c>
      <c r="E833" s="8">
        <v>0.34979981456921</v>
      </c>
      <c r="F833" s="8">
        <v>0.19394378496489301</v>
      </c>
      <c r="G833" s="8">
        <v>0.34979981456921</v>
      </c>
      <c r="H833" s="9">
        <v>14</v>
      </c>
      <c r="I833" s="10" t="s">
        <v>1671</v>
      </c>
    </row>
    <row r="834" spans="1:9" ht="30" customHeight="1" x14ac:dyDescent="0.25">
      <c r="A834" s="7">
        <v>831</v>
      </c>
      <c r="B834" s="18" t="s">
        <v>1672</v>
      </c>
      <c r="C834" s="7">
        <v>87</v>
      </c>
      <c r="D834" s="8">
        <v>0.19795832149131401</v>
      </c>
      <c r="E834" s="8">
        <v>0.35618222027944402</v>
      </c>
      <c r="F834" s="8">
        <v>0.19795832149131401</v>
      </c>
      <c r="G834" s="8">
        <v>0.35618222027944402</v>
      </c>
      <c r="H834" s="9">
        <v>20</v>
      </c>
      <c r="I834" s="10" t="s">
        <v>1673</v>
      </c>
    </row>
    <row r="835" spans="1:9" ht="30" customHeight="1" x14ac:dyDescent="0.25">
      <c r="A835" s="7">
        <v>832</v>
      </c>
      <c r="B835" s="18" t="s">
        <v>1674</v>
      </c>
      <c r="C835" s="7">
        <v>87</v>
      </c>
      <c r="D835" s="8">
        <v>0.19795832149131401</v>
      </c>
      <c r="E835" s="8">
        <v>0.35618222027944402</v>
      </c>
      <c r="F835" s="8">
        <v>0.19795832149131401</v>
      </c>
      <c r="G835" s="8">
        <v>0.35618222027944402</v>
      </c>
      <c r="H835" s="9">
        <v>20</v>
      </c>
      <c r="I835" s="10" t="s">
        <v>1675</v>
      </c>
    </row>
    <row r="836" spans="1:9" ht="30" customHeight="1" x14ac:dyDescent="0.25">
      <c r="A836" s="7">
        <v>833</v>
      </c>
      <c r="B836" s="18" t="s">
        <v>1676</v>
      </c>
      <c r="C836" s="7">
        <v>63</v>
      </c>
      <c r="D836" s="8">
        <v>0.198438931646196</v>
      </c>
      <c r="E836" s="8">
        <v>0.35661834414688498</v>
      </c>
      <c r="F836" s="8">
        <v>0.198438931646196</v>
      </c>
      <c r="G836" s="8">
        <v>0.35661834414688498</v>
      </c>
      <c r="H836" s="9">
        <v>15</v>
      </c>
      <c r="I836" s="10" t="s">
        <v>1677</v>
      </c>
    </row>
    <row r="837" spans="1:9" ht="30" customHeight="1" x14ac:dyDescent="0.25">
      <c r="A837" s="7">
        <v>834</v>
      </c>
      <c r="B837" s="18" t="s">
        <v>1678</v>
      </c>
      <c r="C837" s="7">
        <v>97</v>
      </c>
      <c r="D837" s="8">
        <v>0.20226200738119601</v>
      </c>
      <c r="E837" s="8">
        <v>0.36135280824430799</v>
      </c>
      <c r="F837" s="8">
        <v>0.20226200738119601</v>
      </c>
      <c r="G837" s="8">
        <v>0.36135280824430799</v>
      </c>
      <c r="H837" s="9">
        <v>22</v>
      </c>
      <c r="I837" s="10" t="s">
        <v>1679</v>
      </c>
    </row>
    <row r="838" spans="1:9" ht="30" customHeight="1" x14ac:dyDescent="0.25">
      <c r="A838" s="7">
        <v>835</v>
      </c>
      <c r="B838" s="18" t="s">
        <v>1680</v>
      </c>
      <c r="C838" s="7">
        <v>68</v>
      </c>
      <c r="D838" s="8">
        <v>0.20231672938998299</v>
      </c>
      <c r="E838" s="8">
        <v>0.36135280824430799</v>
      </c>
      <c r="F838" s="8">
        <v>0.20231672938998299</v>
      </c>
      <c r="G838" s="8">
        <v>0.36135280824430799</v>
      </c>
      <c r="H838" s="9">
        <v>16</v>
      </c>
      <c r="I838" s="10" t="s">
        <v>1681</v>
      </c>
    </row>
    <row r="839" spans="1:9" ht="30" customHeight="1" x14ac:dyDescent="0.25">
      <c r="A839" s="7">
        <v>836</v>
      </c>
      <c r="B839" s="18" t="s">
        <v>1682</v>
      </c>
      <c r="C839" s="7">
        <v>35</v>
      </c>
      <c r="D839" s="8">
        <v>0.20300448345588701</v>
      </c>
      <c r="E839" s="8">
        <v>0.36135280824430799</v>
      </c>
      <c r="F839" s="8">
        <v>0.20300448345588701</v>
      </c>
      <c r="G839" s="8">
        <v>0.36135280824430799</v>
      </c>
      <c r="H839" s="9">
        <v>9</v>
      </c>
      <c r="I839" s="10" t="s">
        <v>1683</v>
      </c>
    </row>
    <row r="840" spans="1:9" ht="30" customHeight="1" x14ac:dyDescent="0.25">
      <c r="A840" s="7">
        <v>837</v>
      </c>
      <c r="B840" s="18" t="s">
        <v>1684</v>
      </c>
      <c r="C840" s="7">
        <v>35</v>
      </c>
      <c r="D840" s="8">
        <v>0.20300448345588701</v>
      </c>
      <c r="E840" s="8">
        <v>0.36135280824430799</v>
      </c>
      <c r="F840" s="8">
        <v>0.20300448345588701</v>
      </c>
      <c r="G840" s="8">
        <v>0.36135280824430799</v>
      </c>
      <c r="H840" s="9">
        <v>9</v>
      </c>
      <c r="I840" s="10" t="s">
        <v>1685</v>
      </c>
    </row>
    <row r="841" spans="1:9" ht="30" customHeight="1" x14ac:dyDescent="0.25">
      <c r="A841" s="7">
        <v>838</v>
      </c>
      <c r="B841" s="18" t="s">
        <v>1686</v>
      </c>
      <c r="C841" s="7">
        <v>35</v>
      </c>
      <c r="D841" s="8">
        <v>0.20300448345588701</v>
      </c>
      <c r="E841" s="8">
        <v>0.36135280824430799</v>
      </c>
      <c r="F841" s="8">
        <v>0.20300448345588701</v>
      </c>
      <c r="G841" s="8">
        <v>0.36135280824430799</v>
      </c>
      <c r="H841" s="9">
        <v>9</v>
      </c>
      <c r="I841" s="10" t="s">
        <v>1687</v>
      </c>
    </row>
    <row r="842" spans="1:9" ht="30" customHeight="1" x14ac:dyDescent="0.25">
      <c r="A842" s="7">
        <v>839</v>
      </c>
      <c r="B842" s="18" t="s">
        <v>1688</v>
      </c>
      <c r="C842" s="7">
        <v>35</v>
      </c>
      <c r="D842" s="8">
        <v>0.20300448345588701</v>
      </c>
      <c r="E842" s="8">
        <v>0.36135280824430799</v>
      </c>
      <c r="F842" s="8">
        <v>0.20300448345588701</v>
      </c>
      <c r="G842" s="8">
        <v>0.36135280824430799</v>
      </c>
      <c r="H842" s="9">
        <v>9</v>
      </c>
      <c r="I842" s="10" t="s">
        <v>1689</v>
      </c>
    </row>
    <row r="843" spans="1:9" ht="30" customHeight="1" x14ac:dyDescent="0.25">
      <c r="A843" s="7">
        <v>840</v>
      </c>
      <c r="B843" s="18" t="s">
        <v>1690</v>
      </c>
      <c r="C843" s="7">
        <v>35</v>
      </c>
      <c r="D843" s="8">
        <v>0.20300448345588701</v>
      </c>
      <c r="E843" s="8">
        <v>0.36135280824430799</v>
      </c>
      <c r="F843" s="8">
        <v>0.20300448345588701</v>
      </c>
      <c r="G843" s="8">
        <v>0.36135280824430799</v>
      </c>
      <c r="H843" s="9">
        <v>9</v>
      </c>
      <c r="I843" s="10" t="s">
        <v>1691</v>
      </c>
    </row>
    <row r="844" spans="1:9" ht="30" customHeight="1" x14ac:dyDescent="0.25">
      <c r="A844" s="7">
        <v>841</v>
      </c>
      <c r="B844" s="18" t="s">
        <v>1692</v>
      </c>
      <c r="C844" s="7">
        <v>35</v>
      </c>
      <c r="D844" s="8">
        <v>0.20300448345588701</v>
      </c>
      <c r="E844" s="8">
        <v>0.36135280824430799</v>
      </c>
      <c r="F844" s="8">
        <v>0.20300448345588701</v>
      </c>
      <c r="G844" s="8">
        <v>0.36135280824430799</v>
      </c>
      <c r="H844" s="9">
        <v>9</v>
      </c>
      <c r="I844" s="10" t="s">
        <v>1693</v>
      </c>
    </row>
    <row r="845" spans="1:9" ht="30" customHeight="1" x14ac:dyDescent="0.25">
      <c r="A845" s="7">
        <v>842</v>
      </c>
      <c r="B845" s="18" t="s">
        <v>1694</v>
      </c>
      <c r="C845" s="7">
        <v>102</v>
      </c>
      <c r="D845" s="8">
        <v>0.204045760285019</v>
      </c>
      <c r="E845" s="8">
        <v>0.36277494435471902</v>
      </c>
      <c r="F845" s="8">
        <v>0.204045760285019</v>
      </c>
      <c r="G845" s="8">
        <v>0.36277494435471902</v>
      </c>
      <c r="H845" s="9">
        <v>23</v>
      </c>
      <c r="I845" s="10" t="s">
        <v>1695</v>
      </c>
    </row>
    <row r="846" spans="1:9" ht="30" customHeight="1" x14ac:dyDescent="0.25">
      <c r="A846" s="7">
        <v>843</v>
      </c>
      <c r="B846" s="18" t="s">
        <v>1696</v>
      </c>
      <c r="C846" s="7">
        <v>17</v>
      </c>
      <c r="D846" s="8">
        <v>0.20530033866684499</v>
      </c>
      <c r="E846" s="8">
        <v>0.36370959406422099</v>
      </c>
      <c r="F846" s="8">
        <v>0.20530033866684499</v>
      </c>
      <c r="G846" s="8">
        <v>0.36370959406422099</v>
      </c>
      <c r="H846" s="9">
        <v>5</v>
      </c>
      <c r="I846" s="10" t="s">
        <v>1697</v>
      </c>
    </row>
    <row r="847" spans="1:9" ht="30" customHeight="1" x14ac:dyDescent="0.25">
      <c r="A847" s="7">
        <v>844</v>
      </c>
      <c r="B847" s="18" t="s">
        <v>1698</v>
      </c>
      <c r="C847" s="7">
        <v>17</v>
      </c>
      <c r="D847" s="8">
        <v>0.20530033866684499</v>
      </c>
      <c r="E847" s="8">
        <v>0.36370959406422099</v>
      </c>
      <c r="F847" s="8">
        <v>0.20530033866684499</v>
      </c>
      <c r="G847" s="8">
        <v>0.36370959406422099</v>
      </c>
      <c r="H847" s="9">
        <v>5</v>
      </c>
      <c r="I847" s="10" t="s">
        <v>1699</v>
      </c>
    </row>
    <row r="848" spans="1:9" ht="30" customHeight="1" x14ac:dyDescent="0.25">
      <c r="A848" s="7">
        <v>845</v>
      </c>
      <c r="B848" s="18" t="s">
        <v>1700</v>
      </c>
      <c r="C848" s="7">
        <v>17</v>
      </c>
      <c r="D848" s="8">
        <v>0.20530033866684499</v>
      </c>
      <c r="E848" s="8">
        <v>0.36370959406422099</v>
      </c>
      <c r="F848" s="8">
        <v>0.20530033866684499</v>
      </c>
      <c r="G848" s="8">
        <v>0.36370959406422099</v>
      </c>
      <c r="H848" s="9">
        <v>5</v>
      </c>
      <c r="I848" s="10" t="s">
        <v>1701</v>
      </c>
    </row>
    <row r="849" spans="1:9" ht="30" customHeight="1" x14ac:dyDescent="0.25">
      <c r="A849" s="7">
        <v>846</v>
      </c>
      <c r="B849" s="18" t="s">
        <v>1702</v>
      </c>
      <c r="C849" s="7">
        <v>26</v>
      </c>
      <c r="D849" s="8">
        <v>0.20741481478207099</v>
      </c>
      <c r="E849" s="8">
        <v>0.36615563411410401</v>
      </c>
      <c r="F849" s="8">
        <v>0.20741481478207099</v>
      </c>
      <c r="G849" s="8">
        <v>0.36615563411410401</v>
      </c>
      <c r="H849" s="9">
        <v>7</v>
      </c>
      <c r="I849" s="10" t="s">
        <v>1703</v>
      </c>
    </row>
    <row r="850" spans="1:9" ht="30" customHeight="1" x14ac:dyDescent="0.25">
      <c r="A850" s="7">
        <v>847</v>
      </c>
      <c r="B850" s="18" t="s">
        <v>1704</v>
      </c>
      <c r="C850" s="7">
        <v>26</v>
      </c>
      <c r="D850" s="8">
        <v>0.20741481478207099</v>
      </c>
      <c r="E850" s="8">
        <v>0.36615563411410401</v>
      </c>
      <c r="F850" s="8">
        <v>0.20741481478207099</v>
      </c>
      <c r="G850" s="8">
        <v>0.36615563411410401</v>
      </c>
      <c r="H850" s="9">
        <v>7</v>
      </c>
      <c r="I850" s="10" t="s">
        <v>1705</v>
      </c>
    </row>
    <row r="851" spans="1:9" ht="30" customHeight="1" x14ac:dyDescent="0.25">
      <c r="A851" s="7">
        <v>848</v>
      </c>
      <c r="B851" s="18" t="s">
        <v>1706</v>
      </c>
      <c r="C851" s="7">
        <v>26</v>
      </c>
      <c r="D851" s="8">
        <v>0.20741481478207099</v>
      </c>
      <c r="E851" s="8">
        <v>0.36615563411410401</v>
      </c>
      <c r="F851" s="8">
        <v>0.20741481478207099</v>
      </c>
      <c r="G851" s="8">
        <v>0.36615563411410401</v>
      </c>
      <c r="H851" s="9">
        <v>7</v>
      </c>
      <c r="I851" s="10" t="s">
        <v>1707</v>
      </c>
    </row>
    <row r="852" spans="1:9" ht="30" customHeight="1" x14ac:dyDescent="0.25">
      <c r="A852" s="7">
        <v>849</v>
      </c>
      <c r="B852" s="18" t="s">
        <v>1708</v>
      </c>
      <c r="C852" s="7">
        <v>54</v>
      </c>
      <c r="D852" s="8">
        <v>0.20821348632945499</v>
      </c>
      <c r="E852" s="8">
        <v>0.36670069298258101</v>
      </c>
      <c r="F852" s="8">
        <v>0.20821348632945499</v>
      </c>
      <c r="G852" s="8">
        <v>0.36670069298258101</v>
      </c>
      <c r="H852" s="9">
        <v>13</v>
      </c>
      <c r="I852" s="10" t="s">
        <v>1709</v>
      </c>
    </row>
    <row r="853" spans="1:9" ht="30" customHeight="1" x14ac:dyDescent="0.25">
      <c r="A853" s="7">
        <v>850</v>
      </c>
      <c r="B853" s="18" t="s">
        <v>1710</v>
      </c>
      <c r="C853" s="7">
        <v>54</v>
      </c>
      <c r="D853" s="8">
        <v>0.20821348632945499</v>
      </c>
      <c r="E853" s="8">
        <v>0.36670069298258101</v>
      </c>
      <c r="F853" s="8">
        <v>0.20821348632945499</v>
      </c>
      <c r="G853" s="8">
        <v>0.36670069298258101</v>
      </c>
      <c r="H853" s="9">
        <v>13</v>
      </c>
      <c r="I853" s="10" t="s">
        <v>1711</v>
      </c>
    </row>
    <row r="854" spans="1:9" ht="30" customHeight="1" x14ac:dyDescent="0.25">
      <c r="A854" s="7">
        <v>851</v>
      </c>
      <c r="B854" s="18" t="s">
        <v>1712</v>
      </c>
      <c r="C854" s="7">
        <v>83</v>
      </c>
      <c r="D854" s="8">
        <v>0.21113490045953301</v>
      </c>
      <c r="E854" s="8">
        <v>0.37064581400755597</v>
      </c>
      <c r="F854" s="8">
        <v>0.21113490045953401</v>
      </c>
      <c r="G854" s="8">
        <v>0.37064581400755597</v>
      </c>
      <c r="H854" s="9">
        <v>19</v>
      </c>
      <c r="I854" s="10" t="s">
        <v>1713</v>
      </c>
    </row>
    <row r="855" spans="1:9" ht="30" customHeight="1" x14ac:dyDescent="0.25">
      <c r="A855" s="7">
        <v>852</v>
      </c>
      <c r="B855" s="18" t="s">
        <v>1714</v>
      </c>
      <c r="C855" s="7">
        <v>40</v>
      </c>
      <c r="D855" s="8">
        <v>0.211443904584137</v>
      </c>
      <c r="E855" s="8">
        <v>0.37064581400755597</v>
      </c>
      <c r="F855" s="8">
        <v>0.211443904584137</v>
      </c>
      <c r="G855" s="8">
        <v>0.37064581400755597</v>
      </c>
      <c r="H855" s="9">
        <v>10</v>
      </c>
      <c r="I855" s="10" t="s">
        <v>1715</v>
      </c>
    </row>
    <row r="856" spans="1:9" ht="30" customHeight="1" x14ac:dyDescent="0.25">
      <c r="A856" s="7">
        <v>853</v>
      </c>
      <c r="B856" s="18" t="s">
        <v>1716</v>
      </c>
      <c r="C856" s="7">
        <v>40</v>
      </c>
      <c r="D856" s="8">
        <v>0.211443904584137</v>
      </c>
      <c r="E856" s="8">
        <v>0.37064581400755597</v>
      </c>
      <c r="F856" s="8">
        <v>0.211443904584137</v>
      </c>
      <c r="G856" s="8">
        <v>0.37064581400755597</v>
      </c>
      <c r="H856" s="9">
        <v>10</v>
      </c>
      <c r="I856" s="10" t="s">
        <v>1717</v>
      </c>
    </row>
    <row r="857" spans="1:9" ht="30" customHeight="1" x14ac:dyDescent="0.25">
      <c r="A857" s="7">
        <v>854</v>
      </c>
      <c r="B857" s="18" t="s">
        <v>1718</v>
      </c>
      <c r="C857" s="7">
        <v>40</v>
      </c>
      <c r="D857" s="8">
        <v>0.211443904584137</v>
      </c>
      <c r="E857" s="8">
        <v>0.37064581400755597</v>
      </c>
      <c r="F857" s="8">
        <v>0.211443904584137</v>
      </c>
      <c r="G857" s="8">
        <v>0.37064581400755597</v>
      </c>
      <c r="H857" s="9">
        <v>10</v>
      </c>
      <c r="I857" s="10" t="s">
        <v>1719</v>
      </c>
    </row>
    <row r="858" spans="1:9" ht="30" customHeight="1" x14ac:dyDescent="0.25">
      <c r="A858" s="7">
        <v>855</v>
      </c>
      <c r="B858" s="18" t="s">
        <v>1720</v>
      </c>
      <c r="C858" s="7">
        <v>45</v>
      </c>
      <c r="D858" s="8">
        <v>0.21828773910166399</v>
      </c>
      <c r="E858" s="8">
        <v>0.38160459969249699</v>
      </c>
      <c r="F858" s="8">
        <v>0.21828773910166399</v>
      </c>
      <c r="G858" s="8">
        <v>0.38160459969249699</v>
      </c>
      <c r="H858" s="9">
        <v>11</v>
      </c>
      <c r="I858" s="10" t="s">
        <v>1721</v>
      </c>
    </row>
    <row r="859" spans="1:9" ht="30" customHeight="1" x14ac:dyDescent="0.25">
      <c r="A859" s="7">
        <v>856</v>
      </c>
      <c r="B859" s="18" t="s">
        <v>1722</v>
      </c>
      <c r="C859" s="7">
        <v>45</v>
      </c>
      <c r="D859" s="8">
        <v>0.21828773910166399</v>
      </c>
      <c r="E859" s="8">
        <v>0.38160459969249699</v>
      </c>
      <c r="F859" s="8">
        <v>0.21828773910166399</v>
      </c>
      <c r="G859" s="8">
        <v>0.38160459969249699</v>
      </c>
      <c r="H859" s="9">
        <v>11</v>
      </c>
      <c r="I859" s="10" t="s">
        <v>1723</v>
      </c>
    </row>
    <row r="860" spans="1:9" ht="30" customHeight="1" x14ac:dyDescent="0.25">
      <c r="A860" s="7">
        <v>857</v>
      </c>
      <c r="B860" s="18" t="s">
        <v>1724</v>
      </c>
      <c r="C860" s="7">
        <v>31</v>
      </c>
      <c r="D860" s="8">
        <v>0.21922508733169499</v>
      </c>
      <c r="E860" s="8">
        <v>0.38160459969249699</v>
      </c>
      <c r="F860" s="8">
        <v>0.21922508733169499</v>
      </c>
      <c r="G860" s="8">
        <v>0.38160459969249699</v>
      </c>
      <c r="H860" s="9">
        <v>8</v>
      </c>
      <c r="I860" s="10" t="s">
        <v>1725</v>
      </c>
    </row>
    <row r="861" spans="1:9" ht="30" customHeight="1" x14ac:dyDescent="0.25">
      <c r="A861" s="7">
        <v>858</v>
      </c>
      <c r="B861" s="18" t="s">
        <v>1726</v>
      </c>
      <c r="C861" s="7">
        <v>31</v>
      </c>
      <c r="D861" s="8">
        <v>0.21922508733169499</v>
      </c>
      <c r="E861" s="8">
        <v>0.38160459969249699</v>
      </c>
      <c r="F861" s="8">
        <v>0.21922508733169499</v>
      </c>
      <c r="G861" s="8">
        <v>0.38160459969249699</v>
      </c>
      <c r="H861" s="9">
        <v>8</v>
      </c>
      <c r="I861" s="10" t="s">
        <v>1727</v>
      </c>
    </row>
    <row r="862" spans="1:9" ht="30" customHeight="1" x14ac:dyDescent="0.25">
      <c r="A862" s="7">
        <v>859</v>
      </c>
      <c r="B862" s="18" t="s">
        <v>1728</v>
      </c>
      <c r="C862" s="7">
        <v>31</v>
      </c>
      <c r="D862" s="8">
        <v>0.21922508733169499</v>
      </c>
      <c r="E862" s="8">
        <v>0.38160459969249699</v>
      </c>
      <c r="F862" s="8">
        <v>0.21922508733169499</v>
      </c>
      <c r="G862" s="8">
        <v>0.38160459969249699</v>
      </c>
      <c r="H862" s="9">
        <v>8</v>
      </c>
      <c r="I862" s="10" t="s">
        <v>1729</v>
      </c>
    </row>
    <row r="863" spans="1:9" ht="30" customHeight="1" x14ac:dyDescent="0.25">
      <c r="A863" s="7">
        <v>860</v>
      </c>
      <c r="B863" s="18" t="s">
        <v>1730</v>
      </c>
      <c r="C863" s="7">
        <v>31</v>
      </c>
      <c r="D863" s="8">
        <v>0.21922508733169499</v>
      </c>
      <c r="E863" s="8">
        <v>0.38160459969249699</v>
      </c>
      <c r="F863" s="8">
        <v>0.21922508733169499</v>
      </c>
      <c r="G863" s="8">
        <v>0.38160459969249699</v>
      </c>
      <c r="H863" s="9">
        <v>8</v>
      </c>
      <c r="I863" s="10" t="s">
        <v>1731</v>
      </c>
    </row>
    <row r="864" spans="1:9" ht="30" customHeight="1" x14ac:dyDescent="0.25">
      <c r="A864" s="7">
        <v>861</v>
      </c>
      <c r="B864" s="18" t="s">
        <v>1732</v>
      </c>
      <c r="C864" s="7">
        <v>108</v>
      </c>
      <c r="D864" s="8">
        <v>0.21972111966903701</v>
      </c>
      <c r="E864" s="8">
        <v>0.38202382827473702</v>
      </c>
      <c r="F864" s="8">
        <v>0.21972111966903701</v>
      </c>
      <c r="G864" s="8">
        <v>0.38202382827473702</v>
      </c>
      <c r="H864" s="9">
        <v>24</v>
      </c>
      <c r="I864" s="10" t="s">
        <v>1733</v>
      </c>
    </row>
    <row r="865" spans="1:9" ht="30" customHeight="1" x14ac:dyDescent="0.25">
      <c r="A865" s="7">
        <v>862</v>
      </c>
      <c r="B865" s="18" t="s">
        <v>1734</v>
      </c>
      <c r="C865" s="7">
        <v>69</v>
      </c>
      <c r="D865" s="8">
        <v>0.22005304214091501</v>
      </c>
      <c r="E865" s="8">
        <v>0.382157081305046</v>
      </c>
      <c r="F865" s="8">
        <v>0.22005304214091501</v>
      </c>
      <c r="G865" s="8">
        <v>0.382157081305046</v>
      </c>
      <c r="H865" s="9">
        <v>16</v>
      </c>
      <c r="I865" s="10" t="s">
        <v>1735</v>
      </c>
    </row>
    <row r="866" spans="1:9" ht="30" customHeight="1" x14ac:dyDescent="0.25">
      <c r="A866" s="7">
        <v>863</v>
      </c>
      <c r="B866" s="18" t="s">
        <v>1736</v>
      </c>
      <c r="C866" s="7">
        <v>50</v>
      </c>
      <c r="D866" s="8">
        <v>0.22390540331273401</v>
      </c>
      <c r="E866" s="8">
        <v>0.38260493212829999</v>
      </c>
      <c r="F866" s="8">
        <v>0.22390540331273401</v>
      </c>
      <c r="G866" s="8">
        <v>0.38260493212829999</v>
      </c>
      <c r="H866" s="9">
        <v>12</v>
      </c>
      <c r="I866" s="10" t="s">
        <v>1737</v>
      </c>
    </row>
    <row r="867" spans="1:9" ht="30" customHeight="1" x14ac:dyDescent="0.25">
      <c r="A867" s="7">
        <v>864</v>
      </c>
      <c r="B867" s="18" t="s">
        <v>1738</v>
      </c>
      <c r="C867" s="7">
        <v>50</v>
      </c>
      <c r="D867" s="8">
        <v>0.22390540331273401</v>
      </c>
      <c r="E867" s="8">
        <v>0.38260493212829999</v>
      </c>
      <c r="F867" s="8">
        <v>0.22390540331273401</v>
      </c>
      <c r="G867" s="8">
        <v>0.38260493212829999</v>
      </c>
      <c r="H867" s="9">
        <v>12</v>
      </c>
      <c r="I867" s="10" t="s">
        <v>1739</v>
      </c>
    </row>
    <row r="868" spans="1:9" ht="30" customHeight="1" x14ac:dyDescent="0.25">
      <c r="A868" s="7">
        <v>865</v>
      </c>
      <c r="B868" s="18" t="s">
        <v>1740</v>
      </c>
      <c r="C868" s="7">
        <v>50</v>
      </c>
      <c r="D868" s="8">
        <v>0.22390540331273401</v>
      </c>
      <c r="E868" s="8">
        <v>0.38260493212829999</v>
      </c>
      <c r="F868" s="8">
        <v>0.22390540331273401</v>
      </c>
      <c r="G868" s="8">
        <v>0.38260493212829999</v>
      </c>
      <c r="H868" s="9">
        <v>12</v>
      </c>
      <c r="I868" s="10" t="s">
        <v>1741</v>
      </c>
    </row>
    <row r="869" spans="1:9" ht="30" customHeight="1" x14ac:dyDescent="0.25">
      <c r="A869" s="7">
        <v>866</v>
      </c>
      <c r="B869" s="18" t="s">
        <v>1742</v>
      </c>
      <c r="C869" s="7">
        <v>50</v>
      </c>
      <c r="D869" s="8">
        <v>0.22390540331273401</v>
      </c>
      <c r="E869" s="8">
        <v>0.38260493212829999</v>
      </c>
      <c r="F869" s="8">
        <v>0.22390540331273401</v>
      </c>
      <c r="G869" s="8">
        <v>0.38260493212829999</v>
      </c>
      <c r="H869" s="9">
        <v>12</v>
      </c>
      <c r="I869" s="10" t="s">
        <v>1743</v>
      </c>
    </row>
    <row r="870" spans="1:9" ht="30" customHeight="1" x14ac:dyDescent="0.25">
      <c r="A870" s="7">
        <v>867</v>
      </c>
      <c r="B870" s="18" t="s">
        <v>1744</v>
      </c>
      <c r="C870" s="7">
        <v>50</v>
      </c>
      <c r="D870" s="8">
        <v>0.22390540331273401</v>
      </c>
      <c r="E870" s="8">
        <v>0.38260493212829999</v>
      </c>
      <c r="F870" s="8">
        <v>0.22390540331273401</v>
      </c>
      <c r="G870" s="8">
        <v>0.38260493212829999</v>
      </c>
      <c r="H870" s="9">
        <v>12</v>
      </c>
      <c r="I870" s="10" t="s">
        <v>1745</v>
      </c>
    </row>
    <row r="871" spans="1:9" ht="30" customHeight="1" x14ac:dyDescent="0.25">
      <c r="A871" s="7">
        <v>868</v>
      </c>
      <c r="B871" s="18" t="s">
        <v>1746</v>
      </c>
      <c r="C871" s="7">
        <v>50</v>
      </c>
      <c r="D871" s="8">
        <v>0.22390540331273401</v>
      </c>
      <c r="E871" s="8">
        <v>0.38260493212829999</v>
      </c>
      <c r="F871" s="8">
        <v>0.22390540331273401</v>
      </c>
      <c r="G871" s="8">
        <v>0.38260493212829999</v>
      </c>
      <c r="H871" s="9">
        <v>12</v>
      </c>
      <c r="I871" s="10" t="s">
        <v>1747</v>
      </c>
    </row>
    <row r="872" spans="1:9" ht="30" customHeight="1" x14ac:dyDescent="0.25">
      <c r="A872" s="7">
        <v>869</v>
      </c>
      <c r="B872" s="18" t="s">
        <v>1748</v>
      </c>
      <c r="C872" s="7">
        <v>50</v>
      </c>
      <c r="D872" s="8">
        <v>0.22390540331273401</v>
      </c>
      <c r="E872" s="8">
        <v>0.38260493212829999</v>
      </c>
      <c r="F872" s="8">
        <v>0.22390540331273401</v>
      </c>
      <c r="G872" s="8">
        <v>0.38260493212829999</v>
      </c>
      <c r="H872" s="9">
        <v>12</v>
      </c>
      <c r="I872" s="10" t="s">
        <v>1749</v>
      </c>
    </row>
    <row r="873" spans="1:9" ht="30" customHeight="1" x14ac:dyDescent="0.25">
      <c r="A873" s="7">
        <v>870</v>
      </c>
      <c r="B873" s="18" t="s">
        <v>1750</v>
      </c>
      <c r="C873" s="7">
        <v>22</v>
      </c>
      <c r="D873" s="8">
        <v>0.224144639596873</v>
      </c>
      <c r="E873" s="8">
        <v>0.38260493212829999</v>
      </c>
      <c r="F873" s="8">
        <v>0.224144639596873</v>
      </c>
      <c r="G873" s="8">
        <v>0.38260493212829999</v>
      </c>
      <c r="H873" s="9">
        <v>6</v>
      </c>
      <c r="I873" s="10" t="s">
        <v>1751</v>
      </c>
    </row>
    <row r="874" spans="1:9" ht="30" customHeight="1" x14ac:dyDescent="0.25">
      <c r="A874" s="7">
        <v>871</v>
      </c>
      <c r="B874" s="18" t="s">
        <v>1752</v>
      </c>
      <c r="C874" s="7">
        <v>22</v>
      </c>
      <c r="D874" s="8">
        <v>0.224144639596873</v>
      </c>
      <c r="E874" s="8">
        <v>0.38260493212829999</v>
      </c>
      <c r="F874" s="8">
        <v>0.224144639596873</v>
      </c>
      <c r="G874" s="8">
        <v>0.38260493212829999</v>
      </c>
      <c r="H874" s="9">
        <v>6</v>
      </c>
      <c r="I874" s="10" t="s">
        <v>1753</v>
      </c>
    </row>
    <row r="875" spans="1:9" ht="30" customHeight="1" x14ac:dyDescent="0.25">
      <c r="A875" s="7">
        <v>872</v>
      </c>
      <c r="B875" s="18" t="s">
        <v>1754</v>
      </c>
      <c r="C875" s="7">
        <v>22</v>
      </c>
      <c r="D875" s="8">
        <v>0.224144639596873</v>
      </c>
      <c r="E875" s="8">
        <v>0.38260493212829999</v>
      </c>
      <c r="F875" s="8">
        <v>0.224144639596873</v>
      </c>
      <c r="G875" s="8">
        <v>0.38260493212829999</v>
      </c>
      <c r="H875" s="9">
        <v>6</v>
      </c>
      <c r="I875" s="10" t="s">
        <v>1755</v>
      </c>
    </row>
    <row r="876" spans="1:9" ht="30" customHeight="1" x14ac:dyDescent="0.25">
      <c r="A876" s="7">
        <v>873</v>
      </c>
      <c r="B876" s="18" t="s">
        <v>1756</v>
      </c>
      <c r="C876" s="7">
        <v>22</v>
      </c>
      <c r="D876" s="8">
        <v>0.224144639596873</v>
      </c>
      <c r="E876" s="8">
        <v>0.38260493212829999</v>
      </c>
      <c r="F876" s="8">
        <v>0.224144639596873</v>
      </c>
      <c r="G876" s="8">
        <v>0.38260493212829999</v>
      </c>
      <c r="H876" s="9">
        <v>6</v>
      </c>
      <c r="I876" s="10" t="s">
        <v>1757</v>
      </c>
    </row>
    <row r="877" spans="1:9" ht="30" customHeight="1" x14ac:dyDescent="0.25">
      <c r="A877" s="7">
        <v>874</v>
      </c>
      <c r="B877" s="18" t="s">
        <v>1758</v>
      </c>
      <c r="C877" s="7">
        <v>22</v>
      </c>
      <c r="D877" s="8">
        <v>0.224144639596873</v>
      </c>
      <c r="E877" s="8">
        <v>0.38260493212829999</v>
      </c>
      <c r="F877" s="8">
        <v>0.224144639596873</v>
      </c>
      <c r="G877" s="8">
        <v>0.38260493212829999</v>
      </c>
      <c r="H877" s="9">
        <v>6</v>
      </c>
      <c r="I877" s="10" t="s">
        <v>1759</v>
      </c>
    </row>
    <row r="878" spans="1:9" ht="30" customHeight="1" x14ac:dyDescent="0.25">
      <c r="A878" s="7">
        <v>875</v>
      </c>
      <c r="B878" s="18" t="s">
        <v>1760</v>
      </c>
      <c r="C878" s="7">
        <v>22</v>
      </c>
      <c r="D878" s="8">
        <v>0.224144639596873</v>
      </c>
      <c r="E878" s="8">
        <v>0.38260493212829999</v>
      </c>
      <c r="F878" s="8">
        <v>0.224144639596873</v>
      </c>
      <c r="G878" s="8">
        <v>0.38260493212829999</v>
      </c>
      <c r="H878" s="9">
        <v>6</v>
      </c>
      <c r="I878" s="10" t="s">
        <v>1761</v>
      </c>
    </row>
    <row r="879" spans="1:9" ht="30" customHeight="1" x14ac:dyDescent="0.25">
      <c r="A879" s="7">
        <v>876</v>
      </c>
      <c r="B879" s="18" t="s">
        <v>1762</v>
      </c>
      <c r="C879" s="7">
        <v>22</v>
      </c>
      <c r="D879" s="8">
        <v>0.224144639596873</v>
      </c>
      <c r="E879" s="8">
        <v>0.38260493212829999</v>
      </c>
      <c r="F879" s="8">
        <v>0.224144639596873</v>
      </c>
      <c r="G879" s="8">
        <v>0.38260493212829999</v>
      </c>
      <c r="H879" s="9">
        <v>6</v>
      </c>
      <c r="I879" s="10" t="s">
        <v>1763</v>
      </c>
    </row>
    <row r="880" spans="1:9" ht="30" customHeight="1" x14ac:dyDescent="0.25">
      <c r="A880" s="7">
        <v>877</v>
      </c>
      <c r="B880" s="18" t="s">
        <v>1764</v>
      </c>
      <c r="C880" s="7">
        <v>22</v>
      </c>
      <c r="D880" s="8">
        <v>0.224144639596873</v>
      </c>
      <c r="E880" s="8">
        <v>0.38260493212829999</v>
      </c>
      <c r="F880" s="8">
        <v>0.224144639596873</v>
      </c>
      <c r="G880" s="8">
        <v>0.38260493212829999</v>
      </c>
      <c r="H880" s="9">
        <v>6</v>
      </c>
      <c r="I880" s="10" t="s">
        <v>1765</v>
      </c>
    </row>
    <row r="881" spans="1:9" ht="30" customHeight="1" x14ac:dyDescent="0.25">
      <c r="A881" s="7">
        <v>878</v>
      </c>
      <c r="B881" s="18" t="s">
        <v>1766</v>
      </c>
      <c r="C881" s="7">
        <v>79</v>
      </c>
      <c r="D881" s="8">
        <v>0.22536092066698099</v>
      </c>
      <c r="E881" s="8">
        <v>0.38424293649028601</v>
      </c>
      <c r="F881" s="8">
        <v>0.22536092066698099</v>
      </c>
      <c r="G881" s="8">
        <v>0.38424293649028601</v>
      </c>
      <c r="H881" s="9">
        <v>18</v>
      </c>
      <c r="I881" s="10" t="s">
        <v>1767</v>
      </c>
    </row>
    <row r="882" spans="1:9" ht="30" customHeight="1" x14ac:dyDescent="0.25">
      <c r="A882" s="7">
        <v>879</v>
      </c>
      <c r="B882" s="18" t="s">
        <v>1768</v>
      </c>
      <c r="C882" s="7">
        <v>36</v>
      </c>
      <c r="D882" s="8">
        <v>0.228333834804196</v>
      </c>
      <c r="E882" s="8">
        <v>0.38710730543814498</v>
      </c>
      <c r="F882" s="8">
        <v>0.228333834804196</v>
      </c>
      <c r="G882" s="8">
        <v>0.38710730543814498</v>
      </c>
      <c r="H882" s="9">
        <v>9</v>
      </c>
      <c r="I882" s="10" t="s">
        <v>1769</v>
      </c>
    </row>
    <row r="883" spans="1:9" ht="30" customHeight="1" x14ac:dyDescent="0.25">
      <c r="A883" s="7">
        <v>880</v>
      </c>
      <c r="B883" s="18" t="s">
        <v>1770</v>
      </c>
      <c r="C883" s="7">
        <v>36</v>
      </c>
      <c r="D883" s="8">
        <v>0.228333834804196</v>
      </c>
      <c r="E883" s="8">
        <v>0.38710730543814498</v>
      </c>
      <c r="F883" s="8">
        <v>0.228333834804196</v>
      </c>
      <c r="G883" s="8">
        <v>0.38710730543814498</v>
      </c>
      <c r="H883" s="9">
        <v>9</v>
      </c>
      <c r="I883" s="10" t="s">
        <v>1771</v>
      </c>
    </row>
    <row r="884" spans="1:9" ht="30" customHeight="1" x14ac:dyDescent="0.25">
      <c r="A884" s="7">
        <v>881</v>
      </c>
      <c r="B884" s="18" t="s">
        <v>1772</v>
      </c>
      <c r="C884" s="7">
        <v>36</v>
      </c>
      <c r="D884" s="8">
        <v>0.228333834804196</v>
      </c>
      <c r="E884" s="8">
        <v>0.38710730543814498</v>
      </c>
      <c r="F884" s="8">
        <v>0.228333834804196</v>
      </c>
      <c r="G884" s="8">
        <v>0.38710730543814498</v>
      </c>
      <c r="H884" s="9">
        <v>9</v>
      </c>
      <c r="I884" s="10" t="s">
        <v>1773</v>
      </c>
    </row>
    <row r="885" spans="1:9" ht="30" customHeight="1" x14ac:dyDescent="0.25">
      <c r="A885" s="7">
        <v>882</v>
      </c>
      <c r="B885" s="18" t="s">
        <v>1774</v>
      </c>
      <c r="C885" s="7">
        <v>36</v>
      </c>
      <c r="D885" s="8">
        <v>0.228333834804196</v>
      </c>
      <c r="E885" s="8">
        <v>0.38710730543814498</v>
      </c>
      <c r="F885" s="8">
        <v>0.228333834804196</v>
      </c>
      <c r="G885" s="8">
        <v>0.38710730543814498</v>
      </c>
      <c r="H885" s="9">
        <v>9</v>
      </c>
      <c r="I885" s="10" t="s">
        <v>1775</v>
      </c>
    </row>
    <row r="886" spans="1:9" ht="30" customHeight="1" x14ac:dyDescent="0.25">
      <c r="A886" s="7">
        <v>883</v>
      </c>
      <c r="B886" s="18" t="s">
        <v>1776</v>
      </c>
      <c r="C886" s="7">
        <v>36</v>
      </c>
      <c r="D886" s="8">
        <v>0.228333834804196</v>
      </c>
      <c r="E886" s="8">
        <v>0.38710730543814498</v>
      </c>
      <c r="F886" s="8">
        <v>0.228333834804196</v>
      </c>
      <c r="G886" s="8">
        <v>0.38710730543814498</v>
      </c>
      <c r="H886" s="9">
        <v>9</v>
      </c>
      <c r="I886" s="10" t="s">
        <v>1777</v>
      </c>
    </row>
    <row r="887" spans="1:9" ht="30" customHeight="1" x14ac:dyDescent="0.25">
      <c r="A887" s="7">
        <v>884</v>
      </c>
      <c r="B887" s="18" t="s">
        <v>1778</v>
      </c>
      <c r="C887" s="7">
        <v>60</v>
      </c>
      <c r="D887" s="8">
        <v>0.232442763229983</v>
      </c>
      <c r="E887" s="8">
        <v>0.39318284356529398</v>
      </c>
      <c r="F887" s="8">
        <v>0.232442763229983</v>
      </c>
      <c r="G887" s="8">
        <v>0.39318284356529398</v>
      </c>
      <c r="H887" s="9">
        <v>14</v>
      </c>
      <c r="I887" s="10" t="s">
        <v>1779</v>
      </c>
    </row>
    <row r="888" spans="1:9" ht="30" customHeight="1" x14ac:dyDescent="0.25">
      <c r="A888" s="7">
        <v>885</v>
      </c>
      <c r="B888" s="18" t="s">
        <v>1780</v>
      </c>
      <c r="C888" s="7">
        <v>60</v>
      </c>
      <c r="D888" s="8">
        <v>0.232442763229983</v>
      </c>
      <c r="E888" s="8">
        <v>0.39318284356529398</v>
      </c>
      <c r="F888" s="8">
        <v>0.232442763229983</v>
      </c>
      <c r="G888" s="8">
        <v>0.39318284356529398</v>
      </c>
      <c r="H888" s="9">
        <v>14</v>
      </c>
      <c r="I888" s="10" t="s">
        <v>1781</v>
      </c>
    </row>
    <row r="889" spans="1:9" ht="30" customHeight="1" x14ac:dyDescent="0.25">
      <c r="A889" s="7">
        <v>886</v>
      </c>
      <c r="B889" s="18" t="s">
        <v>1782</v>
      </c>
      <c r="C889" s="7">
        <v>27</v>
      </c>
      <c r="D889" s="8">
        <v>0.23747256353056301</v>
      </c>
      <c r="E889" s="8">
        <v>0.40123750294046601</v>
      </c>
      <c r="F889" s="8">
        <v>0.23747256353056301</v>
      </c>
      <c r="G889" s="8">
        <v>0.40123750294046601</v>
      </c>
      <c r="H889" s="9">
        <v>7</v>
      </c>
      <c r="I889" s="10" t="s">
        <v>1783</v>
      </c>
    </row>
    <row r="890" spans="1:9" ht="30" customHeight="1" x14ac:dyDescent="0.25">
      <c r="A890" s="7">
        <v>887</v>
      </c>
      <c r="B890" s="18" t="s">
        <v>1784</v>
      </c>
      <c r="C890" s="7">
        <v>46</v>
      </c>
      <c r="D890" s="8">
        <v>0.24124518100704401</v>
      </c>
      <c r="E890" s="8">
        <v>0.40715223897130098</v>
      </c>
      <c r="F890" s="8">
        <v>0.24124518100704401</v>
      </c>
      <c r="G890" s="8">
        <v>0.40715223897130098</v>
      </c>
      <c r="H890" s="9">
        <v>11</v>
      </c>
      <c r="I890" s="10" t="s">
        <v>1785</v>
      </c>
    </row>
    <row r="891" spans="1:9" ht="30" customHeight="1" x14ac:dyDescent="0.25">
      <c r="A891" s="7">
        <v>888</v>
      </c>
      <c r="B891" s="18" t="s">
        <v>1786</v>
      </c>
      <c r="C891" s="7">
        <v>90</v>
      </c>
      <c r="D891" s="8">
        <v>0.245704625536593</v>
      </c>
      <c r="E891" s="8">
        <v>0.41405161655866402</v>
      </c>
      <c r="F891" s="8">
        <v>0.245704625536593</v>
      </c>
      <c r="G891" s="8">
        <v>0.41405161655866402</v>
      </c>
      <c r="H891" s="9">
        <v>20</v>
      </c>
      <c r="I891" s="10" t="s">
        <v>1787</v>
      </c>
    </row>
    <row r="892" spans="1:9" ht="30" customHeight="1" x14ac:dyDescent="0.25">
      <c r="A892" s="7">
        <v>889</v>
      </c>
      <c r="B892" s="18" t="s">
        <v>1788</v>
      </c>
      <c r="C892" s="7">
        <v>51</v>
      </c>
      <c r="D892" s="8">
        <v>0.24588636414205201</v>
      </c>
      <c r="E892" s="8">
        <v>0.41405161655866402</v>
      </c>
      <c r="F892" s="8">
        <v>0.24588636414205201</v>
      </c>
      <c r="G892" s="8">
        <v>0.41405161655866402</v>
      </c>
      <c r="H892" s="9">
        <v>12</v>
      </c>
      <c r="I892" s="10" t="s">
        <v>1789</v>
      </c>
    </row>
    <row r="893" spans="1:9" ht="30" customHeight="1" x14ac:dyDescent="0.25">
      <c r="A893" s="7">
        <v>890</v>
      </c>
      <c r="B893" s="18" t="s">
        <v>1790</v>
      </c>
      <c r="C893" s="7">
        <v>32</v>
      </c>
      <c r="D893" s="8">
        <v>0.24729819293368699</v>
      </c>
      <c r="E893" s="8">
        <v>0.41409999420775101</v>
      </c>
      <c r="F893" s="8">
        <v>0.24729819293368699</v>
      </c>
      <c r="G893" s="8">
        <v>0.41409999420775101</v>
      </c>
      <c r="H893" s="9">
        <v>8</v>
      </c>
      <c r="I893" s="10" t="s">
        <v>1791</v>
      </c>
    </row>
    <row r="894" spans="1:9" ht="30" customHeight="1" x14ac:dyDescent="0.25">
      <c r="A894" s="7">
        <v>891</v>
      </c>
      <c r="B894" s="18" t="s">
        <v>1792</v>
      </c>
      <c r="C894" s="7">
        <v>32</v>
      </c>
      <c r="D894" s="8">
        <v>0.24729819293368699</v>
      </c>
      <c r="E894" s="8">
        <v>0.41409999420775101</v>
      </c>
      <c r="F894" s="8">
        <v>0.24729819293368699</v>
      </c>
      <c r="G894" s="8">
        <v>0.41409999420775101</v>
      </c>
      <c r="H894" s="9">
        <v>8</v>
      </c>
      <c r="I894" s="10" t="s">
        <v>1793</v>
      </c>
    </row>
    <row r="895" spans="1:9" ht="30" customHeight="1" x14ac:dyDescent="0.25">
      <c r="A895" s="7">
        <v>892</v>
      </c>
      <c r="B895" s="18" t="s">
        <v>1794</v>
      </c>
      <c r="C895" s="7">
        <v>32</v>
      </c>
      <c r="D895" s="8">
        <v>0.24729819293368699</v>
      </c>
      <c r="E895" s="8">
        <v>0.41409999420775101</v>
      </c>
      <c r="F895" s="8">
        <v>0.24729819293368699</v>
      </c>
      <c r="G895" s="8">
        <v>0.41409999420775101</v>
      </c>
      <c r="H895" s="9">
        <v>8</v>
      </c>
      <c r="I895" s="10" t="s">
        <v>1795</v>
      </c>
    </row>
    <row r="896" spans="1:9" ht="30" customHeight="1" x14ac:dyDescent="0.25">
      <c r="A896" s="7">
        <v>893</v>
      </c>
      <c r="B896" s="18" t="s">
        <v>1796</v>
      </c>
      <c r="C896" s="7">
        <v>32</v>
      </c>
      <c r="D896" s="8">
        <v>0.24729819293368699</v>
      </c>
      <c r="E896" s="8">
        <v>0.41409999420775101</v>
      </c>
      <c r="F896" s="8">
        <v>0.24729819293368699</v>
      </c>
      <c r="G896" s="8">
        <v>0.41409999420775101</v>
      </c>
      <c r="H896" s="9">
        <v>8</v>
      </c>
      <c r="I896" s="10" t="s">
        <v>1797</v>
      </c>
    </row>
    <row r="897" spans="1:9" ht="30" customHeight="1" x14ac:dyDescent="0.25">
      <c r="A897" s="7">
        <v>894</v>
      </c>
      <c r="B897" s="18" t="s">
        <v>1798</v>
      </c>
      <c r="C897" s="7">
        <v>32</v>
      </c>
      <c r="D897" s="8">
        <v>0.24729819293368699</v>
      </c>
      <c r="E897" s="8">
        <v>0.41409999420775101</v>
      </c>
      <c r="F897" s="8">
        <v>0.24729819293368699</v>
      </c>
      <c r="G897" s="8">
        <v>0.41409999420775101</v>
      </c>
      <c r="H897" s="9">
        <v>8</v>
      </c>
      <c r="I897" s="10" t="s">
        <v>1799</v>
      </c>
    </row>
    <row r="898" spans="1:9" ht="30" customHeight="1" x14ac:dyDescent="0.25">
      <c r="A898" s="7">
        <v>895</v>
      </c>
      <c r="B898" s="18" t="s">
        <v>1800</v>
      </c>
      <c r="C898" s="7">
        <v>56</v>
      </c>
      <c r="D898" s="8">
        <v>0.24967091405202799</v>
      </c>
      <c r="E898" s="8">
        <v>0.41760598696747098</v>
      </c>
      <c r="F898" s="8">
        <v>0.24967091405202799</v>
      </c>
      <c r="G898" s="8">
        <v>0.41760598696747098</v>
      </c>
      <c r="H898" s="9">
        <v>13</v>
      </c>
      <c r="I898" s="10" t="s">
        <v>1801</v>
      </c>
    </row>
    <row r="899" spans="1:9" ht="30" customHeight="1" x14ac:dyDescent="0.25">
      <c r="A899" s="7">
        <v>896</v>
      </c>
      <c r="B899" s="18" t="s">
        <v>1802</v>
      </c>
      <c r="C899" s="7">
        <v>61</v>
      </c>
      <c r="D899" s="8">
        <v>0.25277326584347698</v>
      </c>
      <c r="E899" s="8">
        <v>0.42232319081214797</v>
      </c>
      <c r="F899" s="8">
        <v>0.25277326584347698</v>
      </c>
      <c r="G899" s="8">
        <v>0.42232319081214797</v>
      </c>
      <c r="H899" s="9">
        <v>14</v>
      </c>
      <c r="I899" s="10" t="s">
        <v>1803</v>
      </c>
    </row>
    <row r="900" spans="1:9" ht="30" customHeight="1" x14ac:dyDescent="0.25">
      <c r="A900" s="7">
        <v>897</v>
      </c>
      <c r="B900" s="18" t="s">
        <v>1804</v>
      </c>
      <c r="C900" s="7">
        <v>37</v>
      </c>
      <c r="D900" s="8">
        <v>0.25475113264384602</v>
      </c>
      <c r="E900" s="8">
        <v>0.42420739217779602</v>
      </c>
      <c r="F900" s="8">
        <v>0.25475113264384702</v>
      </c>
      <c r="G900" s="8">
        <v>0.42420739217779602</v>
      </c>
      <c r="H900" s="9">
        <v>9</v>
      </c>
      <c r="I900" s="10" t="s">
        <v>1805</v>
      </c>
    </row>
    <row r="901" spans="1:9" ht="30" customHeight="1" x14ac:dyDescent="0.25">
      <c r="A901" s="7">
        <v>898</v>
      </c>
      <c r="B901" s="18" t="s">
        <v>1806</v>
      </c>
      <c r="C901" s="7">
        <v>37</v>
      </c>
      <c r="D901" s="8">
        <v>0.25475113264384602</v>
      </c>
      <c r="E901" s="8">
        <v>0.42420739217779602</v>
      </c>
      <c r="F901" s="8">
        <v>0.25475113264384702</v>
      </c>
      <c r="G901" s="8">
        <v>0.42420739217779602</v>
      </c>
      <c r="H901" s="9">
        <v>9</v>
      </c>
      <c r="I901" s="10" t="s">
        <v>1807</v>
      </c>
    </row>
    <row r="902" spans="1:9" ht="30" customHeight="1" x14ac:dyDescent="0.25">
      <c r="A902" s="7">
        <v>899</v>
      </c>
      <c r="B902" s="18" t="s">
        <v>1808</v>
      </c>
      <c r="C902" s="7">
        <v>37</v>
      </c>
      <c r="D902" s="8">
        <v>0.25475113264384602</v>
      </c>
      <c r="E902" s="8">
        <v>0.42420739217779602</v>
      </c>
      <c r="F902" s="8">
        <v>0.25475113264384702</v>
      </c>
      <c r="G902" s="8">
        <v>0.42420739217779602</v>
      </c>
      <c r="H902" s="9">
        <v>9</v>
      </c>
      <c r="I902" s="10" t="s">
        <v>1809</v>
      </c>
    </row>
    <row r="903" spans="1:9" ht="30" customHeight="1" x14ac:dyDescent="0.25">
      <c r="A903" s="7">
        <v>900</v>
      </c>
      <c r="B903" s="18" t="s">
        <v>1810</v>
      </c>
      <c r="C903" s="7">
        <v>66</v>
      </c>
      <c r="D903" s="8">
        <v>0.25532352146014697</v>
      </c>
      <c r="E903" s="8">
        <v>0.42468812402871198</v>
      </c>
      <c r="F903" s="8">
        <v>0.25532352146014697</v>
      </c>
      <c r="G903" s="8">
        <v>0.42468812402871198</v>
      </c>
      <c r="H903" s="9">
        <v>15</v>
      </c>
      <c r="I903" s="10" t="s">
        <v>1811</v>
      </c>
    </row>
    <row r="904" spans="1:9" ht="30" customHeight="1" x14ac:dyDescent="0.25">
      <c r="A904" s="7">
        <v>901</v>
      </c>
      <c r="B904" s="18" t="s">
        <v>1812</v>
      </c>
      <c r="C904" s="7">
        <v>71</v>
      </c>
      <c r="D904" s="8">
        <v>0.25742080196146</v>
      </c>
      <c r="E904" s="8">
        <v>0.4271802966237</v>
      </c>
      <c r="F904" s="8">
        <v>0.25742080196146</v>
      </c>
      <c r="G904" s="8">
        <v>0.4271802966237</v>
      </c>
      <c r="H904" s="9">
        <v>16</v>
      </c>
      <c r="I904" s="10" t="s">
        <v>1813</v>
      </c>
    </row>
    <row r="905" spans="1:9" ht="30" customHeight="1" x14ac:dyDescent="0.25">
      <c r="A905" s="7">
        <v>902</v>
      </c>
      <c r="B905" s="18" t="s">
        <v>1814</v>
      </c>
      <c r="C905" s="7">
        <v>23</v>
      </c>
      <c r="D905" s="8">
        <v>0.25824860951533002</v>
      </c>
      <c r="E905" s="8">
        <v>0.4271802966237</v>
      </c>
      <c r="F905" s="8">
        <v>0.25824860951533002</v>
      </c>
      <c r="G905" s="8">
        <v>0.4271802966237</v>
      </c>
      <c r="H905" s="9">
        <v>6</v>
      </c>
      <c r="I905" s="10" t="s">
        <v>1815</v>
      </c>
    </row>
    <row r="906" spans="1:9" ht="30" customHeight="1" x14ac:dyDescent="0.25">
      <c r="A906" s="7">
        <v>903</v>
      </c>
      <c r="B906" s="18" t="s">
        <v>1816</v>
      </c>
      <c r="C906" s="7">
        <v>23</v>
      </c>
      <c r="D906" s="8">
        <v>0.25824860951533002</v>
      </c>
      <c r="E906" s="8">
        <v>0.4271802966237</v>
      </c>
      <c r="F906" s="8">
        <v>0.25824860951533002</v>
      </c>
      <c r="G906" s="8">
        <v>0.4271802966237</v>
      </c>
      <c r="H906" s="9">
        <v>6</v>
      </c>
      <c r="I906" s="10" t="s">
        <v>1817</v>
      </c>
    </row>
    <row r="907" spans="1:9" ht="30" customHeight="1" x14ac:dyDescent="0.25">
      <c r="A907" s="7">
        <v>904</v>
      </c>
      <c r="B907" s="18" t="s">
        <v>1818</v>
      </c>
      <c r="C907" s="7">
        <v>23</v>
      </c>
      <c r="D907" s="8">
        <v>0.25824860951533002</v>
      </c>
      <c r="E907" s="8">
        <v>0.4271802966237</v>
      </c>
      <c r="F907" s="8">
        <v>0.25824860951533002</v>
      </c>
      <c r="G907" s="8">
        <v>0.4271802966237</v>
      </c>
      <c r="H907" s="9">
        <v>6</v>
      </c>
      <c r="I907" s="10" t="s">
        <v>1819</v>
      </c>
    </row>
    <row r="908" spans="1:9" ht="30" customHeight="1" x14ac:dyDescent="0.25">
      <c r="A908" s="7">
        <v>905</v>
      </c>
      <c r="B908" s="18" t="s">
        <v>1820</v>
      </c>
      <c r="C908" s="7">
        <v>23</v>
      </c>
      <c r="D908" s="8">
        <v>0.25824860951533002</v>
      </c>
      <c r="E908" s="8">
        <v>0.4271802966237</v>
      </c>
      <c r="F908" s="8">
        <v>0.25824860951533002</v>
      </c>
      <c r="G908" s="8">
        <v>0.4271802966237</v>
      </c>
      <c r="H908" s="9">
        <v>6</v>
      </c>
      <c r="I908" s="10" t="s">
        <v>1821</v>
      </c>
    </row>
    <row r="909" spans="1:9" ht="30" customHeight="1" x14ac:dyDescent="0.25">
      <c r="A909" s="7">
        <v>906</v>
      </c>
      <c r="B909" s="18" t="s">
        <v>1822</v>
      </c>
      <c r="C909" s="7">
        <v>96</v>
      </c>
      <c r="D909" s="8">
        <v>0.26331310034722599</v>
      </c>
      <c r="E909" s="8">
        <v>0.43507694395120999</v>
      </c>
      <c r="F909" s="8">
        <v>0.26331310034722599</v>
      </c>
      <c r="G909" s="8">
        <v>0.43507694395120999</v>
      </c>
      <c r="H909" s="9">
        <v>21</v>
      </c>
      <c r="I909" s="10" t="s">
        <v>1823</v>
      </c>
    </row>
    <row r="910" spans="1:9" ht="30" customHeight="1" x14ac:dyDescent="0.25">
      <c r="A910" s="7">
        <v>907</v>
      </c>
      <c r="B910" s="18" t="s">
        <v>1824</v>
      </c>
      <c r="C910" s="7">
        <v>14</v>
      </c>
      <c r="D910" s="8">
        <v>0.26445853439066902</v>
      </c>
      <c r="E910" s="8">
        <v>0.43600707707360398</v>
      </c>
      <c r="F910" s="8">
        <v>0.26445853439066902</v>
      </c>
      <c r="G910" s="8">
        <v>0.43600707707360398</v>
      </c>
      <c r="H910" s="9">
        <v>4</v>
      </c>
      <c r="I910" s="10" t="s">
        <v>1825</v>
      </c>
    </row>
    <row r="911" spans="1:9" ht="30" customHeight="1" x14ac:dyDescent="0.25">
      <c r="A911" s="7">
        <v>908</v>
      </c>
      <c r="B911" s="18" t="s">
        <v>1826</v>
      </c>
      <c r="C911" s="7">
        <v>14</v>
      </c>
      <c r="D911" s="8">
        <v>0.26445853439066902</v>
      </c>
      <c r="E911" s="8">
        <v>0.43600707707360398</v>
      </c>
      <c r="F911" s="8">
        <v>0.26445853439066902</v>
      </c>
      <c r="G911" s="8">
        <v>0.43600707707360398</v>
      </c>
      <c r="H911" s="9">
        <v>4</v>
      </c>
      <c r="I911" s="10" t="s">
        <v>1827</v>
      </c>
    </row>
    <row r="912" spans="1:9" ht="30" customHeight="1" x14ac:dyDescent="0.25">
      <c r="A912" s="7">
        <v>909</v>
      </c>
      <c r="B912" s="18" t="s">
        <v>1828</v>
      </c>
      <c r="C912" s="7">
        <v>47</v>
      </c>
      <c r="D912" s="8">
        <v>0.26504115440006598</v>
      </c>
      <c r="E912" s="8">
        <v>0.43648691764235298</v>
      </c>
      <c r="F912" s="8">
        <v>0.26504115440006598</v>
      </c>
      <c r="G912" s="8">
        <v>0.43648691764235298</v>
      </c>
      <c r="H912" s="9">
        <v>11</v>
      </c>
      <c r="I912" s="10" t="s">
        <v>1829</v>
      </c>
    </row>
    <row r="913" spans="1:9" ht="30" customHeight="1" x14ac:dyDescent="0.25">
      <c r="A913" s="7">
        <v>910</v>
      </c>
      <c r="B913" s="18" t="s">
        <v>1830</v>
      </c>
      <c r="C913" s="7">
        <v>52</v>
      </c>
      <c r="D913" s="8">
        <v>0.26862078561402403</v>
      </c>
      <c r="E913" s="8">
        <v>0.44028903139286901</v>
      </c>
      <c r="F913" s="8">
        <v>0.26862078561402403</v>
      </c>
      <c r="G913" s="8">
        <v>0.44028903139286901</v>
      </c>
      <c r="H913" s="9">
        <v>12</v>
      </c>
      <c r="I913" s="10" t="s">
        <v>1831</v>
      </c>
    </row>
    <row r="914" spans="1:9" ht="30" customHeight="1" x14ac:dyDescent="0.25">
      <c r="A914" s="7">
        <v>911</v>
      </c>
      <c r="B914" s="18" t="s">
        <v>1832</v>
      </c>
      <c r="C914" s="7">
        <v>52</v>
      </c>
      <c r="D914" s="8">
        <v>0.26862078561402403</v>
      </c>
      <c r="E914" s="8">
        <v>0.44028903139286901</v>
      </c>
      <c r="F914" s="8">
        <v>0.26862078561402403</v>
      </c>
      <c r="G914" s="8">
        <v>0.44028903139286901</v>
      </c>
      <c r="H914" s="9">
        <v>12</v>
      </c>
      <c r="I914" s="10" t="s">
        <v>1833</v>
      </c>
    </row>
    <row r="915" spans="1:9" ht="30" customHeight="1" x14ac:dyDescent="0.25">
      <c r="A915" s="7">
        <v>912</v>
      </c>
      <c r="B915" s="18" t="s">
        <v>1834</v>
      </c>
      <c r="C915" s="7">
        <v>28</v>
      </c>
      <c r="D915" s="8">
        <v>0.26882042397667499</v>
      </c>
      <c r="E915" s="8">
        <v>0.44028903139286901</v>
      </c>
      <c r="F915" s="8">
        <v>0.26882042397667499</v>
      </c>
      <c r="G915" s="8">
        <v>0.44028903139286901</v>
      </c>
      <c r="H915" s="9">
        <v>7</v>
      </c>
      <c r="I915" s="10" t="s">
        <v>1835</v>
      </c>
    </row>
    <row r="916" spans="1:9" ht="30" customHeight="1" x14ac:dyDescent="0.25">
      <c r="A916" s="7">
        <v>913</v>
      </c>
      <c r="B916" s="18" t="s">
        <v>1836</v>
      </c>
      <c r="C916" s="7">
        <v>28</v>
      </c>
      <c r="D916" s="8">
        <v>0.26882042397667499</v>
      </c>
      <c r="E916" s="8">
        <v>0.44028903139286901</v>
      </c>
      <c r="F916" s="8">
        <v>0.26882042397667499</v>
      </c>
      <c r="G916" s="8">
        <v>0.44028903139286901</v>
      </c>
      <c r="H916" s="9">
        <v>7</v>
      </c>
      <c r="I916" s="10" t="s">
        <v>1837</v>
      </c>
    </row>
    <row r="917" spans="1:9" ht="30" customHeight="1" x14ac:dyDescent="0.25">
      <c r="A917" s="7">
        <v>914</v>
      </c>
      <c r="B917" s="18" t="s">
        <v>1838</v>
      </c>
      <c r="C917" s="7">
        <v>28</v>
      </c>
      <c r="D917" s="8">
        <v>0.26882042397667499</v>
      </c>
      <c r="E917" s="8">
        <v>0.44028903139286901</v>
      </c>
      <c r="F917" s="8">
        <v>0.26882042397667499</v>
      </c>
      <c r="G917" s="8">
        <v>0.44028903139286901</v>
      </c>
      <c r="H917" s="9">
        <v>7</v>
      </c>
      <c r="I917" s="10" t="s">
        <v>1839</v>
      </c>
    </row>
    <row r="918" spans="1:9" ht="30" customHeight="1" x14ac:dyDescent="0.25">
      <c r="A918" s="7">
        <v>915</v>
      </c>
      <c r="B918" s="18" t="s">
        <v>1840</v>
      </c>
      <c r="C918" s="7">
        <v>57</v>
      </c>
      <c r="D918" s="8">
        <v>0.27146702852794202</v>
      </c>
      <c r="E918" s="8">
        <v>0.44413785978833797</v>
      </c>
      <c r="F918" s="8">
        <v>0.27146702852794202</v>
      </c>
      <c r="G918" s="8">
        <v>0.44413785978833797</v>
      </c>
      <c r="H918" s="9">
        <v>13</v>
      </c>
      <c r="I918" s="10" t="s">
        <v>1841</v>
      </c>
    </row>
    <row r="919" spans="1:9" ht="30" customHeight="1" x14ac:dyDescent="0.25">
      <c r="A919" s="7">
        <v>916</v>
      </c>
      <c r="B919" s="18" t="s">
        <v>1842</v>
      </c>
      <c r="C919" s="7">
        <v>62</v>
      </c>
      <c r="D919" s="8">
        <v>0.273732169885054</v>
      </c>
      <c r="E919" s="8">
        <v>0.447354867159307</v>
      </c>
      <c r="F919" s="8">
        <v>0.273732169885054</v>
      </c>
      <c r="G919" s="8">
        <v>0.447354867159307</v>
      </c>
      <c r="H919" s="9">
        <v>14</v>
      </c>
      <c r="I919" s="10" t="s">
        <v>1843</v>
      </c>
    </row>
    <row r="920" spans="1:9" ht="30" customHeight="1" x14ac:dyDescent="0.25">
      <c r="A920" s="7">
        <v>917</v>
      </c>
      <c r="B920" s="18" t="s">
        <v>1844</v>
      </c>
      <c r="C920" s="7">
        <v>33</v>
      </c>
      <c r="D920" s="8">
        <v>0.27644626294725999</v>
      </c>
      <c r="E920" s="8">
        <v>0.45129777059111098</v>
      </c>
      <c r="F920" s="8">
        <v>0.27644626294725999</v>
      </c>
      <c r="G920" s="8">
        <v>0.45129777059111098</v>
      </c>
      <c r="H920" s="9">
        <v>8</v>
      </c>
      <c r="I920" s="10" t="s">
        <v>1845</v>
      </c>
    </row>
    <row r="921" spans="1:9" ht="30" customHeight="1" x14ac:dyDescent="0.25">
      <c r="A921" s="7">
        <v>918</v>
      </c>
      <c r="B921" s="18" t="s">
        <v>1846</v>
      </c>
      <c r="C921" s="7">
        <v>72</v>
      </c>
      <c r="D921" s="8">
        <v>0.276944346802034</v>
      </c>
      <c r="E921" s="8">
        <v>0.451618395602009</v>
      </c>
      <c r="F921" s="8">
        <v>0.276944346802034</v>
      </c>
      <c r="G921" s="8">
        <v>0.451618395602009</v>
      </c>
      <c r="H921" s="9">
        <v>16</v>
      </c>
      <c r="I921" s="10" t="s">
        <v>1847</v>
      </c>
    </row>
    <row r="922" spans="1:9" ht="30" customHeight="1" x14ac:dyDescent="0.25">
      <c r="A922" s="7">
        <v>919</v>
      </c>
      <c r="B922" s="18" t="s">
        <v>1848</v>
      </c>
      <c r="C922" s="7">
        <v>77</v>
      </c>
      <c r="D922" s="8">
        <v>0.278043628684641</v>
      </c>
      <c r="E922" s="8">
        <v>0.45291764106736399</v>
      </c>
      <c r="F922" s="8">
        <v>0.278043628684641</v>
      </c>
      <c r="G922" s="8">
        <v>0.45291764106736399</v>
      </c>
      <c r="H922" s="9">
        <v>17</v>
      </c>
      <c r="I922" s="10" t="s">
        <v>1849</v>
      </c>
    </row>
    <row r="923" spans="1:9" ht="30" customHeight="1" x14ac:dyDescent="0.25">
      <c r="A923" s="7">
        <v>920</v>
      </c>
      <c r="B923" s="18" t="s">
        <v>1850</v>
      </c>
      <c r="C923" s="7">
        <v>97</v>
      </c>
      <c r="D923" s="8">
        <v>0.28018248129836498</v>
      </c>
      <c r="E923" s="8">
        <v>0.455393330668587</v>
      </c>
      <c r="F923" s="8">
        <v>0.28018248129836498</v>
      </c>
      <c r="G923" s="8">
        <v>0.455393330668587</v>
      </c>
      <c r="H923" s="9">
        <v>21</v>
      </c>
      <c r="I923" s="10" t="s">
        <v>1851</v>
      </c>
    </row>
    <row r="924" spans="1:9" ht="30" customHeight="1" x14ac:dyDescent="0.25">
      <c r="A924" s="7">
        <v>921</v>
      </c>
      <c r="B924" s="18" t="s">
        <v>1852</v>
      </c>
      <c r="C924" s="7">
        <v>38</v>
      </c>
      <c r="D924" s="8">
        <v>0.28209147102471799</v>
      </c>
      <c r="E924" s="8">
        <v>0.455393330668587</v>
      </c>
      <c r="F924" s="8">
        <v>0.28209147102471799</v>
      </c>
      <c r="G924" s="8">
        <v>0.455393330668587</v>
      </c>
      <c r="H924" s="9">
        <v>9</v>
      </c>
      <c r="I924" s="10" t="s">
        <v>1853</v>
      </c>
    </row>
    <row r="925" spans="1:9" ht="30" customHeight="1" x14ac:dyDescent="0.25">
      <c r="A925" s="7">
        <v>922</v>
      </c>
      <c r="B925" s="18" t="s">
        <v>1854</v>
      </c>
      <c r="C925" s="7">
        <v>38</v>
      </c>
      <c r="D925" s="8">
        <v>0.28209147102471799</v>
      </c>
      <c r="E925" s="8">
        <v>0.455393330668587</v>
      </c>
      <c r="F925" s="8">
        <v>0.28209147102471799</v>
      </c>
      <c r="G925" s="8">
        <v>0.455393330668587</v>
      </c>
      <c r="H925" s="9">
        <v>9</v>
      </c>
      <c r="I925" s="10" t="s">
        <v>1855</v>
      </c>
    </row>
    <row r="926" spans="1:9" ht="30" customHeight="1" x14ac:dyDescent="0.25">
      <c r="A926" s="7">
        <v>923</v>
      </c>
      <c r="B926" s="18" t="s">
        <v>1856</v>
      </c>
      <c r="C926" s="7">
        <v>38</v>
      </c>
      <c r="D926" s="8">
        <v>0.28209147102471799</v>
      </c>
      <c r="E926" s="8">
        <v>0.455393330668587</v>
      </c>
      <c r="F926" s="8">
        <v>0.28209147102471799</v>
      </c>
      <c r="G926" s="8">
        <v>0.455393330668587</v>
      </c>
      <c r="H926" s="9">
        <v>9</v>
      </c>
      <c r="I926" s="10" t="s">
        <v>1857</v>
      </c>
    </row>
    <row r="927" spans="1:9" ht="30" customHeight="1" x14ac:dyDescent="0.25">
      <c r="A927" s="7">
        <v>924</v>
      </c>
      <c r="B927" s="18" t="s">
        <v>1858</v>
      </c>
      <c r="C927" s="7">
        <v>38</v>
      </c>
      <c r="D927" s="8">
        <v>0.28209147102471799</v>
      </c>
      <c r="E927" s="8">
        <v>0.455393330668587</v>
      </c>
      <c r="F927" s="8">
        <v>0.28209147102471799</v>
      </c>
      <c r="G927" s="8">
        <v>0.455393330668587</v>
      </c>
      <c r="H927" s="9">
        <v>9</v>
      </c>
      <c r="I927" s="10" t="s">
        <v>1859</v>
      </c>
    </row>
    <row r="928" spans="1:9" ht="30" customHeight="1" x14ac:dyDescent="0.25">
      <c r="A928" s="7">
        <v>925</v>
      </c>
      <c r="B928" s="18" t="s">
        <v>1860</v>
      </c>
      <c r="C928" s="7">
        <v>38</v>
      </c>
      <c r="D928" s="8">
        <v>0.28209147102471799</v>
      </c>
      <c r="E928" s="8">
        <v>0.455393330668587</v>
      </c>
      <c r="F928" s="8">
        <v>0.28209147102471799</v>
      </c>
      <c r="G928" s="8">
        <v>0.455393330668587</v>
      </c>
      <c r="H928" s="9">
        <v>9</v>
      </c>
      <c r="I928" s="10" t="s">
        <v>1861</v>
      </c>
    </row>
    <row r="929" spans="1:9" ht="30" customHeight="1" x14ac:dyDescent="0.25">
      <c r="A929" s="7">
        <v>926</v>
      </c>
      <c r="B929" s="18" t="s">
        <v>1862</v>
      </c>
      <c r="C929" s="7">
        <v>38</v>
      </c>
      <c r="D929" s="8">
        <v>0.28209147102471799</v>
      </c>
      <c r="E929" s="8">
        <v>0.455393330668587</v>
      </c>
      <c r="F929" s="8">
        <v>0.28209147102471799</v>
      </c>
      <c r="G929" s="8">
        <v>0.455393330668587</v>
      </c>
      <c r="H929" s="9">
        <v>9</v>
      </c>
      <c r="I929" s="10" t="s">
        <v>1853</v>
      </c>
    </row>
    <row r="930" spans="1:9" ht="30" customHeight="1" x14ac:dyDescent="0.25">
      <c r="A930" s="7">
        <v>927</v>
      </c>
      <c r="B930" s="18" t="s">
        <v>1863</v>
      </c>
      <c r="C930" s="7">
        <v>19</v>
      </c>
      <c r="D930" s="8">
        <v>0.28230127645988601</v>
      </c>
      <c r="E930" s="8">
        <v>0.455393330668587</v>
      </c>
      <c r="F930" s="8">
        <v>0.28230127645988601</v>
      </c>
      <c r="G930" s="8">
        <v>0.455393330668587</v>
      </c>
      <c r="H930" s="9">
        <v>5</v>
      </c>
      <c r="I930" s="10" t="s">
        <v>1864</v>
      </c>
    </row>
    <row r="931" spans="1:9" ht="30" customHeight="1" x14ac:dyDescent="0.25">
      <c r="A931" s="7">
        <v>928</v>
      </c>
      <c r="B931" s="18" t="s">
        <v>1865</v>
      </c>
      <c r="C931" s="7">
        <v>19</v>
      </c>
      <c r="D931" s="8">
        <v>0.28230127645988601</v>
      </c>
      <c r="E931" s="8">
        <v>0.455393330668587</v>
      </c>
      <c r="F931" s="8">
        <v>0.28230127645988601</v>
      </c>
      <c r="G931" s="8">
        <v>0.455393330668587</v>
      </c>
      <c r="H931" s="9">
        <v>5</v>
      </c>
      <c r="I931" s="10" t="s">
        <v>1866</v>
      </c>
    </row>
    <row r="932" spans="1:9" ht="30" customHeight="1" x14ac:dyDescent="0.25">
      <c r="A932" s="7">
        <v>929</v>
      </c>
      <c r="B932" s="18" t="s">
        <v>1867</v>
      </c>
      <c r="C932" s="7">
        <v>43</v>
      </c>
      <c r="D932" s="8">
        <v>0.286338451308144</v>
      </c>
      <c r="E932" s="8">
        <v>0.46091253936375398</v>
      </c>
      <c r="F932" s="8">
        <v>0.286338451308144</v>
      </c>
      <c r="G932" s="8">
        <v>0.46091253936375398</v>
      </c>
      <c r="H932" s="9">
        <v>10</v>
      </c>
      <c r="I932" s="10" t="s">
        <v>1868</v>
      </c>
    </row>
    <row r="933" spans="1:9" ht="30" customHeight="1" x14ac:dyDescent="0.25">
      <c r="A933" s="7">
        <v>930</v>
      </c>
      <c r="B933" s="18" t="s">
        <v>1869</v>
      </c>
      <c r="C933" s="7">
        <v>43</v>
      </c>
      <c r="D933" s="8">
        <v>0.286338451308144</v>
      </c>
      <c r="E933" s="8">
        <v>0.46091253936375398</v>
      </c>
      <c r="F933" s="8">
        <v>0.286338451308144</v>
      </c>
      <c r="G933" s="8">
        <v>0.46091253936375398</v>
      </c>
      <c r="H933" s="9">
        <v>10</v>
      </c>
      <c r="I933" s="10" t="s">
        <v>1870</v>
      </c>
    </row>
    <row r="934" spans="1:9" ht="30" customHeight="1" x14ac:dyDescent="0.25">
      <c r="A934" s="7">
        <v>931</v>
      </c>
      <c r="B934" s="18" t="s">
        <v>1871</v>
      </c>
      <c r="C934" s="7">
        <v>48</v>
      </c>
      <c r="D934" s="8">
        <v>0.28956091151208702</v>
      </c>
      <c r="E934" s="8">
        <v>0.46559901668484899</v>
      </c>
      <c r="F934" s="8">
        <v>0.28956091151208702</v>
      </c>
      <c r="G934" s="8">
        <v>0.46559901668484899</v>
      </c>
      <c r="H934" s="9">
        <v>11</v>
      </c>
      <c r="I934" s="10" t="s">
        <v>1872</v>
      </c>
    </row>
    <row r="935" spans="1:9" ht="30" customHeight="1" x14ac:dyDescent="0.25">
      <c r="A935" s="7">
        <v>932</v>
      </c>
      <c r="B935" s="18" t="s">
        <v>1873</v>
      </c>
      <c r="C935" s="7">
        <v>53</v>
      </c>
      <c r="D935" s="8">
        <v>0.29201036147604498</v>
      </c>
      <c r="E935" s="8">
        <v>0.46903381022493501</v>
      </c>
      <c r="F935" s="8">
        <v>0.29201036147604498</v>
      </c>
      <c r="G935" s="8">
        <v>0.46903381022493501</v>
      </c>
      <c r="H935" s="9">
        <v>12</v>
      </c>
      <c r="I935" s="10" t="s">
        <v>1874</v>
      </c>
    </row>
    <row r="936" spans="1:9" ht="30" customHeight="1" x14ac:dyDescent="0.25">
      <c r="A936" s="7">
        <v>933</v>
      </c>
      <c r="B936" s="18" t="s">
        <v>1875</v>
      </c>
      <c r="C936" s="7">
        <v>24</v>
      </c>
      <c r="D936" s="8">
        <v>0.29359595333706401</v>
      </c>
      <c r="E936" s="8">
        <v>0.47107517914853703</v>
      </c>
      <c r="F936" s="8">
        <v>0.29359595333706401</v>
      </c>
      <c r="G936" s="8">
        <v>0.47107517914853703</v>
      </c>
      <c r="H936" s="9">
        <v>6</v>
      </c>
      <c r="I936" s="10" t="s">
        <v>1876</v>
      </c>
    </row>
    <row r="937" spans="1:9" ht="30" customHeight="1" x14ac:dyDescent="0.25">
      <c r="A937" s="7">
        <v>934</v>
      </c>
      <c r="B937" s="18" t="s">
        <v>1877</v>
      </c>
      <c r="C937" s="7">
        <v>63</v>
      </c>
      <c r="D937" s="8">
        <v>0.29524452366758402</v>
      </c>
      <c r="E937" s="8">
        <v>0.47321311769847302</v>
      </c>
      <c r="F937" s="8">
        <v>0.29524452366758402</v>
      </c>
      <c r="G937" s="8">
        <v>0.47321311769847302</v>
      </c>
      <c r="H937" s="9">
        <v>14</v>
      </c>
      <c r="I937" s="10" t="s">
        <v>1878</v>
      </c>
    </row>
    <row r="938" spans="1:9" ht="30" customHeight="1" x14ac:dyDescent="0.25">
      <c r="A938" s="7">
        <v>935</v>
      </c>
      <c r="B938" s="18" t="s">
        <v>1879</v>
      </c>
      <c r="C938" s="7">
        <v>73</v>
      </c>
      <c r="D938" s="8">
        <v>0.29694963791685802</v>
      </c>
      <c r="E938" s="8">
        <v>0.47543701386260601</v>
      </c>
      <c r="F938" s="8">
        <v>0.29694963791685802</v>
      </c>
      <c r="G938" s="8">
        <v>0.47543701386260601</v>
      </c>
      <c r="H938" s="9">
        <v>16</v>
      </c>
      <c r="I938" s="10" t="s">
        <v>1880</v>
      </c>
    </row>
    <row r="939" spans="1:9" ht="30" customHeight="1" x14ac:dyDescent="0.25">
      <c r="A939" s="7">
        <v>936</v>
      </c>
      <c r="B939" s="18" t="s">
        <v>1881</v>
      </c>
      <c r="C939" s="7">
        <v>29</v>
      </c>
      <c r="D939" s="8">
        <v>0.30118293093031701</v>
      </c>
      <c r="E939" s="8">
        <v>0.48067254541864102</v>
      </c>
      <c r="F939" s="8">
        <v>0.30118293093031701</v>
      </c>
      <c r="G939" s="8">
        <v>0.48067254541864102</v>
      </c>
      <c r="H939" s="9">
        <v>7</v>
      </c>
      <c r="I939" s="10" t="s">
        <v>1882</v>
      </c>
    </row>
    <row r="940" spans="1:9" ht="30" customHeight="1" x14ac:dyDescent="0.25">
      <c r="A940" s="7">
        <v>937</v>
      </c>
      <c r="B940" s="18" t="s">
        <v>1883</v>
      </c>
      <c r="C940" s="7">
        <v>29</v>
      </c>
      <c r="D940" s="8">
        <v>0.30118293093031701</v>
      </c>
      <c r="E940" s="8">
        <v>0.48067254541864102</v>
      </c>
      <c r="F940" s="8">
        <v>0.30118293093031701</v>
      </c>
      <c r="G940" s="8">
        <v>0.48067254541864102</v>
      </c>
      <c r="H940" s="9">
        <v>7</v>
      </c>
      <c r="I940" s="10" t="s">
        <v>1884</v>
      </c>
    </row>
    <row r="941" spans="1:9" ht="30" customHeight="1" x14ac:dyDescent="0.25">
      <c r="A941" s="7">
        <v>938</v>
      </c>
      <c r="B941" s="18" t="s">
        <v>1885</v>
      </c>
      <c r="C941" s="7">
        <v>29</v>
      </c>
      <c r="D941" s="8">
        <v>0.30118293093031701</v>
      </c>
      <c r="E941" s="8">
        <v>0.48067254541864102</v>
      </c>
      <c r="F941" s="8">
        <v>0.30118293093031701</v>
      </c>
      <c r="G941" s="8">
        <v>0.48067254541864102</v>
      </c>
      <c r="H941" s="9">
        <v>7</v>
      </c>
      <c r="I941" s="10" t="s">
        <v>1886</v>
      </c>
    </row>
    <row r="942" spans="1:9" ht="30" customHeight="1" x14ac:dyDescent="0.25">
      <c r="A942" s="7">
        <v>939</v>
      </c>
      <c r="B942" s="18" t="s">
        <v>1887</v>
      </c>
      <c r="C942" s="7">
        <v>34</v>
      </c>
      <c r="D942" s="8">
        <v>0.30645527404164702</v>
      </c>
      <c r="E942" s="8">
        <v>0.48804632472377202</v>
      </c>
      <c r="F942" s="8">
        <v>0.30645527404164702</v>
      </c>
      <c r="G942" s="8">
        <v>0.48804632472377202</v>
      </c>
      <c r="H942" s="9">
        <v>8</v>
      </c>
      <c r="I942" s="10" t="s">
        <v>1888</v>
      </c>
    </row>
    <row r="943" spans="1:9" ht="30" customHeight="1" x14ac:dyDescent="0.25">
      <c r="A943" s="7">
        <v>940</v>
      </c>
      <c r="B943" s="18" t="s">
        <v>1889</v>
      </c>
      <c r="C943" s="7">
        <v>34</v>
      </c>
      <c r="D943" s="8">
        <v>0.30645527404164702</v>
      </c>
      <c r="E943" s="8">
        <v>0.48804632472377202</v>
      </c>
      <c r="F943" s="8">
        <v>0.30645527404164702</v>
      </c>
      <c r="G943" s="8">
        <v>0.48804632472377202</v>
      </c>
      <c r="H943" s="9">
        <v>8</v>
      </c>
      <c r="I943" s="10" t="s">
        <v>1890</v>
      </c>
    </row>
    <row r="944" spans="1:9" ht="30" customHeight="1" x14ac:dyDescent="0.25">
      <c r="A944" s="7">
        <v>941</v>
      </c>
      <c r="B944" s="18" t="s">
        <v>1891</v>
      </c>
      <c r="C944" s="7">
        <v>39</v>
      </c>
      <c r="D944" s="8">
        <v>0.310182645936943</v>
      </c>
      <c r="E944" s="8">
        <v>0.492410838777946</v>
      </c>
      <c r="F944" s="8">
        <v>0.310182645936943</v>
      </c>
      <c r="G944" s="8">
        <v>0.492410838777946</v>
      </c>
      <c r="H944" s="9">
        <v>9</v>
      </c>
      <c r="I944" s="10" t="s">
        <v>1892</v>
      </c>
    </row>
    <row r="945" spans="1:9" ht="30" customHeight="1" x14ac:dyDescent="0.25">
      <c r="A945" s="7">
        <v>942</v>
      </c>
      <c r="B945" s="18" t="s">
        <v>1893</v>
      </c>
      <c r="C945" s="7">
        <v>39</v>
      </c>
      <c r="D945" s="8">
        <v>0.310182645936943</v>
      </c>
      <c r="E945" s="8">
        <v>0.492410838777946</v>
      </c>
      <c r="F945" s="8">
        <v>0.310182645936943</v>
      </c>
      <c r="G945" s="8">
        <v>0.492410838777946</v>
      </c>
      <c r="H945" s="9">
        <v>9</v>
      </c>
      <c r="I945" s="10" t="s">
        <v>1894</v>
      </c>
    </row>
    <row r="946" spans="1:9" ht="30" customHeight="1" x14ac:dyDescent="0.25">
      <c r="A946" s="7">
        <v>943</v>
      </c>
      <c r="B946" s="18" t="s">
        <v>1895</v>
      </c>
      <c r="C946" s="7">
        <v>39</v>
      </c>
      <c r="D946" s="8">
        <v>0.310182645936943</v>
      </c>
      <c r="E946" s="8">
        <v>0.492410838777946</v>
      </c>
      <c r="F946" s="8">
        <v>0.310182645936943</v>
      </c>
      <c r="G946" s="8">
        <v>0.492410838777946</v>
      </c>
      <c r="H946" s="9">
        <v>9</v>
      </c>
      <c r="I946" s="10" t="s">
        <v>1896</v>
      </c>
    </row>
    <row r="947" spans="1:9" ht="30" customHeight="1" x14ac:dyDescent="0.25">
      <c r="A947" s="7">
        <v>944</v>
      </c>
      <c r="B947" s="18" t="s">
        <v>1897</v>
      </c>
      <c r="C947" s="7">
        <v>15</v>
      </c>
      <c r="D947" s="8">
        <v>0.31083910538685799</v>
      </c>
      <c r="E947" s="8">
        <v>0.49293023386030399</v>
      </c>
      <c r="F947" s="8">
        <v>0.31083910538685799</v>
      </c>
      <c r="G947" s="8">
        <v>0.49293023386030399</v>
      </c>
      <c r="H947" s="9">
        <v>4</v>
      </c>
      <c r="I947" s="10" t="s">
        <v>1898</v>
      </c>
    </row>
    <row r="948" spans="1:9" ht="30" customHeight="1" x14ac:dyDescent="0.25">
      <c r="A948" s="7">
        <v>945</v>
      </c>
      <c r="B948" s="18" t="s">
        <v>1899</v>
      </c>
      <c r="C948" s="7">
        <v>44</v>
      </c>
      <c r="D948" s="8">
        <v>0.31282728720525499</v>
      </c>
      <c r="E948" s="8">
        <v>0.494511561717283</v>
      </c>
      <c r="F948" s="8">
        <v>0.31282728720525499</v>
      </c>
      <c r="G948" s="8">
        <v>0.494511561717283</v>
      </c>
      <c r="H948" s="9">
        <v>10</v>
      </c>
      <c r="I948" s="10" t="s">
        <v>1900</v>
      </c>
    </row>
    <row r="949" spans="1:9" ht="30" customHeight="1" x14ac:dyDescent="0.25">
      <c r="A949" s="7">
        <v>946</v>
      </c>
      <c r="B949" s="18" t="s">
        <v>1901</v>
      </c>
      <c r="C949" s="7">
        <v>44</v>
      </c>
      <c r="D949" s="8">
        <v>0.31282728720525499</v>
      </c>
      <c r="E949" s="8">
        <v>0.494511561717283</v>
      </c>
      <c r="F949" s="8">
        <v>0.31282728720525499</v>
      </c>
      <c r="G949" s="8">
        <v>0.494511561717283</v>
      </c>
      <c r="H949" s="9">
        <v>10</v>
      </c>
      <c r="I949" s="10" t="s">
        <v>1902</v>
      </c>
    </row>
    <row r="950" spans="1:9" ht="30" customHeight="1" x14ac:dyDescent="0.25">
      <c r="A950" s="7">
        <v>947</v>
      </c>
      <c r="B950" s="18" t="s">
        <v>1903</v>
      </c>
      <c r="C950" s="7">
        <v>44</v>
      </c>
      <c r="D950" s="8">
        <v>0.31282728720525499</v>
      </c>
      <c r="E950" s="8">
        <v>0.494511561717283</v>
      </c>
      <c r="F950" s="8">
        <v>0.31282728720525499</v>
      </c>
      <c r="G950" s="8">
        <v>0.494511561717283</v>
      </c>
      <c r="H950" s="9">
        <v>10</v>
      </c>
      <c r="I950" s="10" t="s">
        <v>1904</v>
      </c>
    </row>
    <row r="951" spans="1:9" ht="30" customHeight="1" x14ac:dyDescent="0.25">
      <c r="A951" s="7">
        <v>948</v>
      </c>
      <c r="B951" s="18" t="s">
        <v>1905</v>
      </c>
      <c r="C951" s="7">
        <v>49</v>
      </c>
      <c r="D951" s="8">
        <v>0.31468453428989801</v>
      </c>
      <c r="E951" s="8">
        <v>0.49692272978056601</v>
      </c>
      <c r="F951" s="8">
        <v>0.31468453428989801</v>
      </c>
      <c r="G951" s="8">
        <v>0.49692272978056601</v>
      </c>
      <c r="H951" s="9">
        <v>11</v>
      </c>
      <c r="I951" s="10" t="s">
        <v>1906</v>
      </c>
    </row>
    <row r="952" spans="1:9" ht="30" customHeight="1" x14ac:dyDescent="0.25">
      <c r="A952" s="7">
        <v>949</v>
      </c>
      <c r="B952" s="18" t="s">
        <v>1907</v>
      </c>
      <c r="C952" s="7">
        <v>54</v>
      </c>
      <c r="D952" s="8">
        <v>0.31595232580364302</v>
      </c>
      <c r="E952" s="8">
        <v>0.49839897969236302</v>
      </c>
      <c r="F952" s="8">
        <v>0.31595232580364302</v>
      </c>
      <c r="G952" s="8">
        <v>0.49839897969236302</v>
      </c>
      <c r="H952" s="9">
        <v>12</v>
      </c>
      <c r="I952" s="10" t="s">
        <v>1908</v>
      </c>
    </row>
    <row r="953" spans="1:9" ht="30" customHeight="1" x14ac:dyDescent="0.25">
      <c r="A953" s="7">
        <v>950</v>
      </c>
      <c r="B953" s="18" t="s">
        <v>1909</v>
      </c>
      <c r="C953" s="7">
        <v>79</v>
      </c>
      <c r="D953" s="8">
        <v>0.31715076185560098</v>
      </c>
      <c r="E953" s="8">
        <v>0.499762832102983</v>
      </c>
      <c r="F953" s="8">
        <v>0.31715076185560098</v>
      </c>
      <c r="G953" s="8">
        <v>0.499762832102983</v>
      </c>
      <c r="H953" s="9">
        <v>17</v>
      </c>
      <c r="I953" s="10" t="s">
        <v>1910</v>
      </c>
    </row>
    <row r="954" spans="1:9" ht="30" customHeight="1" x14ac:dyDescent="0.25">
      <c r="A954" s="7">
        <v>951</v>
      </c>
      <c r="B954" s="18" t="s">
        <v>1911</v>
      </c>
      <c r="C954" s="7">
        <v>6</v>
      </c>
      <c r="D954" s="8">
        <v>0.31759589647387498</v>
      </c>
      <c r="E954" s="8">
        <v>0.49993802000146298</v>
      </c>
      <c r="F954" s="8">
        <v>0.31759589647387498</v>
      </c>
      <c r="G954" s="8">
        <v>0.49993802000146298</v>
      </c>
      <c r="H954" s="9">
        <v>2</v>
      </c>
      <c r="I954" s="10" t="s">
        <v>1912</v>
      </c>
    </row>
    <row r="955" spans="1:9" ht="30" customHeight="1" x14ac:dyDescent="0.25">
      <c r="A955" s="7">
        <v>952</v>
      </c>
      <c r="B955" s="18" t="s">
        <v>1913</v>
      </c>
      <c r="C955" s="7">
        <v>20</v>
      </c>
      <c r="D955" s="8">
        <v>0.32268794040132598</v>
      </c>
      <c r="E955" s="8">
        <v>0.50635623352283499</v>
      </c>
      <c r="F955" s="8">
        <v>0.32268794040132598</v>
      </c>
      <c r="G955" s="8">
        <v>0.50635623352283499</v>
      </c>
      <c r="H955" s="9">
        <v>5</v>
      </c>
      <c r="I955" s="10" t="s">
        <v>1914</v>
      </c>
    </row>
    <row r="956" spans="1:9" ht="30" customHeight="1" x14ac:dyDescent="0.25">
      <c r="A956" s="7">
        <v>953</v>
      </c>
      <c r="B956" s="18" t="s">
        <v>1915</v>
      </c>
      <c r="C956" s="7">
        <v>20</v>
      </c>
      <c r="D956" s="8">
        <v>0.32268794040132598</v>
      </c>
      <c r="E956" s="8">
        <v>0.50635623352283499</v>
      </c>
      <c r="F956" s="8">
        <v>0.32268794040132598</v>
      </c>
      <c r="G956" s="8">
        <v>0.50635623352283499</v>
      </c>
      <c r="H956" s="9">
        <v>5</v>
      </c>
      <c r="I956" s="10" t="s">
        <v>1916</v>
      </c>
    </row>
    <row r="957" spans="1:9" ht="30" customHeight="1" x14ac:dyDescent="0.25">
      <c r="A957" s="7">
        <v>954</v>
      </c>
      <c r="B957" s="18" t="s">
        <v>1917</v>
      </c>
      <c r="C957" s="7">
        <v>20</v>
      </c>
      <c r="D957" s="8">
        <v>0.32268794040132598</v>
      </c>
      <c r="E957" s="8">
        <v>0.50635623352283499</v>
      </c>
      <c r="F957" s="8">
        <v>0.32268794040132598</v>
      </c>
      <c r="G957" s="8">
        <v>0.50635623352283499</v>
      </c>
      <c r="H957" s="9">
        <v>5</v>
      </c>
      <c r="I957" s="10" t="s">
        <v>1918</v>
      </c>
    </row>
    <row r="958" spans="1:9" ht="30" customHeight="1" x14ac:dyDescent="0.25">
      <c r="A958" s="7">
        <v>955</v>
      </c>
      <c r="B958" s="18" t="s">
        <v>1919</v>
      </c>
      <c r="C958" s="7">
        <v>25</v>
      </c>
      <c r="D958" s="8">
        <v>0.32981215164033001</v>
      </c>
      <c r="E958" s="8">
        <v>0.516452710256876</v>
      </c>
      <c r="F958" s="8">
        <v>0.32981215164033001</v>
      </c>
      <c r="G958" s="8">
        <v>0.516452710256876</v>
      </c>
      <c r="H958" s="9">
        <v>6</v>
      </c>
      <c r="I958" s="10" t="s">
        <v>1920</v>
      </c>
    </row>
    <row r="959" spans="1:9" ht="30" customHeight="1" x14ac:dyDescent="0.25">
      <c r="A959" s="7">
        <v>956</v>
      </c>
      <c r="B959" s="18" t="s">
        <v>1921</v>
      </c>
      <c r="C959" s="7">
        <v>25</v>
      </c>
      <c r="D959" s="8">
        <v>0.32981215164033001</v>
      </c>
      <c r="E959" s="8">
        <v>0.516452710256876</v>
      </c>
      <c r="F959" s="8">
        <v>0.32981215164033001</v>
      </c>
      <c r="G959" s="8">
        <v>0.516452710256876</v>
      </c>
      <c r="H959" s="9">
        <v>6</v>
      </c>
      <c r="I959" s="10" t="s">
        <v>1922</v>
      </c>
    </row>
    <row r="960" spans="1:9" ht="30" customHeight="1" x14ac:dyDescent="0.25">
      <c r="A960" s="7">
        <v>957</v>
      </c>
      <c r="B960" s="18" t="s">
        <v>1923</v>
      </c>
      <c r="C960" s="7">
        <v>30</v>
      </c>
      <c r="D960" s="8">
        <v>0.33428103634613499</v>
      </c>
      <c r="E960" s="8">
        <v>0.52235773633628801</v>
      </c>
      <c r="F960" s="8">
        <v>0.33428103634613499</v>
      </c>
      <c r="G960" s="8">
        <v>0.52235773633628801</v>
      </c>
      <c r="H960" s="9">
        <v>7</v>
      </c>
      <c r="I960" s="10" t="s">
        <v>1924</v>
      </c>
    </row>
    <row r="961" spans="1:9" ht="30" customHeight="1" x14ac:dyDescent="0.25">
      <c r="A961" s="7">
        <v>958</v>
      </c>
      <c r="B961" s="18" t="s">
        <v>1925</v>
      </c>
      <c r="C961" s="7">
        <v>30</v>
      </c>
      <c r="D961" s="8">
        <v>0.33428103634613499</v>
      </c>
      <c r="E961" s="8">
        <v>0.52235773633628801</v>
      </c>
      <c r="F961" s="8">
        <v>0.33428103634613499</v>
      </c>
      <c r="G961" s="8">
        <v>0.52235773633628801</v>
      </c>
      <c r="H961" s="9">
        <v>7</v>
      </c>
      <c r="I961" s="10" t="s">
        <v>1926</v>
      </c>
    </row>
    <row r="962" spans="1:9" ht="30" customHeight="1" x14ac:dyDescent="0.25">
      <c r="A962" s="7">
        <v>959</v>
      </c>
      <c r="B962" s="18" t="s">
        <v>1927</v>
      </c>
      <c r="C962" s="7">
        <v>35</v>
      </c>
      <c r="D962" s="8">
        <v>0.33710736014113102</v>
      </c>
      <c r="E962" s="8">
        <v>0.52456727198325603</v>
      </c>
      <c r="F962" s="8">
        <v>0.33710736014113102</v>
      </c>
      <c r="G962" s="8">
        <v>0.52456727198325603</v>
      </c>
      <c r="H962" s="9">
        <v>8</v>
      </c>
      <c r="I962" s="10" t="s">
        <v>1928</v>
      </c>
    </row>
    <row r="963" spans="1:9" ht="30" customHeight="1" x14ac:dyDescent="0.25">
      <c r="A963" s="7">
        <v>960</v>
      </c>
      <c r="B963" s="18" t="s">
        <v>1929</v>
      </c>
      <c r="C963" s="7">
        <v>35</v>
      </c>
      <c r="D963" s="8">
        <v>0.33710736014113102</v>
      </c>
      <c r="E963" s="8">
        <v>0.52456727198325603</v>
      </c>
      <c r="F963" s="8">
        <v>0.33710736014113102</v>
      </c>
      <c r="G963" s="8">
        <v>0.52456727198325603</v>
      </c>
      <c r="H963" s="9">
        <v>8</v>
      </c>
      <c r="I963" s="10" t="s">
        <v>1930</v>
      </c>
    </row>
    <row r="964" spans="1:9" ht="30" customHeight="1" x14ac:dyDescent="0.25">
      <c r="A964" s="7">
        <v>961</v>
      </c>
      <c r="B964" s="18" t="s">
        <v>1931</v>
      </c>
      <c r="C964" s="7">
        <v>35</v>
      </c>
      <c r="D964" s="8">
        <v>0.33710736014113102</v>
      </c>
      <c r="E964" s="8">
        <v>0.52456727198325603</v>
      </c>
      <c r="F964" s="8">
        <v>0.33710736014113102</v>
      </c>
      <c r="G964" s="8">
        <v>0.52456727198325603</v>
      </c>
      <c r="H964" s="9">
        <v>8</v>
      </c>
      <c r="I964" s="10" t="s">
        <v>1932</v>
      </c>
    </row>
    <row r="965" spans="1:9" ht="30" customHeight="1" x14ac:dyDescent="0.25">
      <c r="A965" s="7">
        <v>962</v>
      </c>
      <c r="B965" s="18" t="s">
        <v>1933</v>
      </c>
      <c r="C965" s="7">
        <v>35</v>
      </c>
      <c r="D965" s="8">
        <v>0.33710736014113102</v>
      </c>
      <c r="E965" s="8">
        <v>0.52456727198325603</v>
      </c>
      <c r="F965" s="8">
        <v>0.33710736014113102</v>
      </c>
      <c r="G965" s="8">
        <v>0.52456727198325603</v>
      </c>
      <c r="H965" s="9">
        <v>8</v>
      </c>
      <c r="I965" s="10" t="s">
        <v>1934</v>
      </c>
    </row>
    <row r="966" spans="1:9" ht="30" customHeight="1" x14ac:dyDescent="0.25">
      <c r="A966" s="7">
        <v>963</v>
      </c>
      <c r="B966" s="18" t="s">
        <v>1935</v>
      </c>
      <c r="C966" s="7">
        <v>40</v>
      </c>
      <c r="D966" s="8">
        <v>0.33884873213614403</v>
      </c>
      <c r="E966" s="8">
        <v>0.52456727198325603</v>
      </c>
      <c r="F966" s="8">
        <v>0.33884873213614403</v>
      </c>
      <c r="G966" s="8">
        <v>0.52456727198325603</v>
      </c>
      <c r="H966" s="9">
        <v>9</v>
      </c>
      <c r="I966" s="10" t="s">
        <v>1936</v>
      </c>
    </row>
    <row r="967" spans="1:9" ht="30" customHeight="1" x14ac:dyDescent="0.25">
      <c r="A967" s="7">
        <v>964</v>
      </c>
      <c r="B967" s="18" t="s">
        <v>1937</v>
      </c>
      <c r="C967" s="7">
        <v>40</v>
      </c>
      <c r="D967" s="8">
        <v>0.33884873213614403</v>
      </c>
      <c r="E967" s="8">
        <v>0.52456727198325603</v>
      </c>
      <c r="F967" s="8">
        <v>0.33884873213614403</v>
      </c>
      <c r="G967" s="8">
        <v>0.52456727198325603</v>
      </c>
      <c r="H967" s="9">
        <v>9</v>
      </c>
      <c r="I967" s="10" t="s">
        <v>1938</v>
      </c>
    </row>
    <row r="968" spans="1:9" ht="30" customHeight="1" x14ac:dyDescent="0.25">
      <c r="A968" s="7">
        <v>965</v>
      </c>
      <c r="B968" s="18" t="s">
        <v>1939</v>
      </c>
      <c r="C968" s="7">
        <v>40</v>
      </c>
      <c r="D968" s="8">
        <v>0.33884873213614403</v>
      </c>
      <c r="E968" s="8">
        <v>0.52456727198325603</v>
      </c>
      <c r="F968" s="8">
        <v>0.33884873213614403</v>
      </c>
      <c r="G968" s="8">
        <v>0.52456727198325603</v>
      </c>
      <c r="H968" s="9">
        <v>9</v>
      </c>
      <c r="I968" s="10" t="s">
        <v>1940</v>
      </c>
    </row>
    <row r="969" spans="1:9" ht="30" customHeight="1" x14ac:dyDescent="0.25">
      <c r="A969" s="7">
        <v>966</v>
      </c>
      <c r="B969" s="18" t="s">
        <v>1941</v>
      </c>
      <c r="C969" s="7">
        <v>40</v>
      </c>
      <c r="D969" s="8">
        <v>0.33884873213614403</v>
      </c>
      <c r="E969" s="8">
        <v>0.52456727198325603</v>
      </c>
      <c r="F969" s="8">
        <v>0.33884873213614403</v>
      </c>
      <c r="G969" s="8">
        <v>0.52456727198325603</v>
      </c>
      <c r="H969" s="9">
        <v>9</v>
      </c>
      <c r="I969" s="10" t="s">
        <v>1942</v>
      </c>
    </row>
    <row r="970" spans="1:9" ht="30" customHeight="1" x14ac:dyDescent="0.25">
      <c r="A970" s="7">
        <v>967</v>
      </c>
      <c r="B970" s="18" t="s">
        <v>1943</v>
      </c>
      <c r="C970" s="7">
        <v>40</v>
      </c>
      <c r="D970" s="8">
        <v>0.33884873213614403</v>
      </c>
      <c r="E970" s="8">
        <v>0.52456727198325603</v>
      </c>
      <c r="F970" s="8">
        <v>0.33884873213614403</v>
      </c>
      <c r="G970" s="8">
        <v>0.52456727198325603</v>
      </c>
      <c r="H970" s="9">
        <v>9</v>
      </c>
      <c r="I970" s="10" t="s">
        <v>1944</v>
      </c>
    </row>
    <row r="971" spans="1:9" ht="30" customHeight="1" x14ac:dyDescent="0.25">
      <c r="A971" s="7">
        <v>968</v>
      </c>
      <c r="B971" s="18" t="s">
        <v>1945</v>
      </c>
      <c r="C971" s="7">
        <v>65</v>
      </c>
      <c r="D971" s="8">
        <v>0.33961355338824201</v>
      </c>
      <c r="E971" s="8">
        <v>0.52520815022954304</v>
      </c>
      <c r="F971" s="8">
        <v>0.33961355338824201</v>
      </c>
      <c r="G971" s="8">
        <v>0.52520815022954304</v>
      </c>
      <c r="H971" s="9">
        <v>14</v>
      </c>
      <c r="I971" s="10" t="s">
        <v>1946</v>
      </c>
    </row>
    <row r="972" spans="1:9" ht="30" customHeight="1" x14ac:dyDescent="0.25">
      <c r="A972" s="7">
        <v>969</v>
      </c>
      <c r="B972" s="18" t="s">
        <v>1947</v>
      </c>
      <c r="C972" s="7">
        <v>55</v>
      </c>
      <c r="D972" s="8">
        <v>0.340340980055855</v>
      </c>
      <c r="E972" s="8">
        <v>0.52524788365321096</v>
      </c>
      <c r="F972" s="8">
        <v>0.340340980055855</v>
      </c>
      <c r="G972" s="8">
        <v>0.52524788365321096</v>
      </c>
      <c r="H972" s="9">
        <v>12</v>
      </c>
      <c r="I972" s="10" t="s">
        <v>1948</v>
      </c>
    </row>
    <row r="973" spans="1:9" ht="30" customHeight="1" x14ac:dyDescent="0.25">
      <c r="A973" s="7">
        <v>970</v>
      </c>
      <c r="B973" s="18" t="s">
        <v>1949</v>
      </c>
      <c r="C973" s="7">
        <v>55</v>
      </c>
      <c r="D973" s="8">
        <v>0.340340980055855</v>
      </c>
      <c r="E973" s="8">
        <v>0.52524788365321096</v>
      </c>
      <c r="F973" s="8">
        <v>0.340340980055855</v>
      </c>
      <c r="G973" s="8">
        <v>0.52524788365321096</v>
      </c>
      <c r="H973" s="9">
        <v>12</v>
      </c>
      <c r="I973" s="10" t="s">
        <v>1637</v>
      </c>
    </row>
    <row r="974" spans="1:9" ht="30" customHeight="1" x14ac:dyDescent="0.25">
      <c r="A974" s="7">
        <v>971</v>
      </c>
      <c r="B974" s="18" t="s">
        <v>1950</v>
      </c>
      <c r="C974" s="7">
        <v>11</v>
      </c>
      <c r="D974" s="8">
        <v>0.34605975253281801</v>
      </c>
      <c r="E974" s="8">
        <v>0.53352363495533395</v>
      </c>
      <c r="F974" s="8">
        <v>0.34605975253281801</v>
      </c>
      <c r="G974" s="8">
        <v>0.53352363495533395</v>
      </c>
      <c r="H974" s="9">
        <v>3</v>
      </c>
      <c r="I974" s="10" t="s">
        <v>1951</v>
      </c>
    </row>
    <row r="975" spans="1:9" ht="30" customHeight="1" x14ac:dyDescent="0.25">
      <c r="A975" s="7">
        <v>972</v>
      </c>
      <c r="B975" s="18" t="s">
        <v>1952</v>
      </c>
      <c r="C975" s="7">
        <v>21</v>
      </c>
      <c r="D975" s="8">
        <v>0.36363530612940798</v>
      </c>
      <c r="E975" s="8">
        <v>0.558433342274959</v>
      </c>
      <c r="F975" s="8">
        <v>0.36363530612940798</v>
      </c>
      <c r="G975" s="8">
        <v>0.558433342274959</v>
      </c>
      <c r="H975" s="9">
        <v>5</v>
      </c>
      <c r="I975" s="10" t="s">
        <v>1953</v>
      </c>
    </row>
    <row r="976" spans="1:9" ht="30" customHeight="1" x14ac:dyDescent="0.25">
      <c r="A976" s="7">
        <v>973</v>
      </c>
      <c r="B976" s="18" t="s">
        <v>1954</v>
      </c>
      <c r="C976" s="7">
        <v>21</v>
      </c>
      <c r="D976" s="8">
        <v>0.36363530612940798</v>
      </c>
      <c r="E976" s="8">
        <v>0.558433342274959</v>
      </c>
      <c r="F976" s="8">
        <v>0.36363530612940798</v>
      </c>
      <c r="G976" s="8">
        <v>0.558433342274959</v>
      </c>
      <c r="H976" s="9">
        <v>5</v>
      </c>
      <c r="I976" s="10" t="s">
        <v>1955</v>
      </c>
    </row>
    <row r="977" spans="1:9" ht="30" customHeight="1" x14ac:dyDescent="0.25">
      <c r="A977" s="7">
        <v>974</v>
      </c>
      <c r="B977" s="18" t="s">
        <v>1956</v>
      </c>
      <c r="C977" s="7">
        <v>61</v>
      </c>
      <c r="D977" s="8">
        <v>0.36374158885477897</v>
      </c>
      <c r="E977" s="8">
        <v>0.558433342274959</v>
      </c>
      <c r="F977" s="8">
        <v>0.36374158885477997</v>
      </c>
      <c r="G977" s="8">
        <v>0.558433342274959</v>
      </c>
      <c r="H977" s="9">
        <v>13</v>
      </c>
      <c r="I977" s="10" t="s">
        <v>1957</v>
      </c>
    </row>
    <row r="978" spans="1:9" ht="30" customHeight="1" x14ac:dyDescent="0.25">
      <c r="A978" s="7">
        <v>975</v>
      </c>
      <c r="B978" s="18" t="s">
        <v>1958</v>
      </c>
      <c r="C978" s="7">
        <v>61</v>
      </c>
      <c r="D978" s="8">
        <v>0.36374158885477897</v>
      </c>
      <c r="E978" s="8">
        <v>0.558433342274959</v>
      </c>
      <c r="F978" s="8">
        <v>0.36374158885477997</v>
      </c>
      <c r="G978" s="8">
        <v>0.558433342274959</v>
      </c>
      <c r="H978" s="9">
        <v>13</v>
      </c>
      <c r="I978" s="10" t="s">
        <v>1959</v>
      </c>
    </row>
    <row r="979" spans="1:9" ht="30" customHeight="1" x14ac:dyDescent="0.25">
      <c r="A979" s="7">
        <v>976</v>
      </c>
      <c r="B979" s="18" t="s">
        <v>1960</v>
      </c>
      <c r="C979" s="7">
        <v>56</v>
      </c>
      <c r="D979" s="8">
        <v>0.36506917987507997</v>
      </c>
      <c r="E979" s="8">
        <v>0.558433342274959</v>
      </c>
      <c r="F979" s="8">
        <v>0.36506917987507997</v>
      </c>
      <c r="G979" s="8">
        <v>0.558433342274959</v>
      </c>
      <c r="H979" s="9">
        <v>12</v>
      </c>
      <c r="I979" s="10" t="s">
        <v>1961</v>
      </c>
    </row>
    <row r="980" spans="1:9" ht="30" customHeight="1" x14ac:dyDescent="0.25">
      <c r="A980" s="7">
        <v>977</v>
      </c>
      <c r="B980" s="18" t="s">
        <v>1962</v>
      </c>
      <c r="C980" s="7">
        <v>51</v>
      </c>
      <c r="D980" s="8">
        <v>0.36624960318195798</v>
      </c>
      <c r="E980" s="8">
        <v>0.558433342274959</v>
      </c>
      <c r="F980" s="8">
        <v>0.36624960318195798</v>
      </c>
      <c r="G980" s="8">
        <v>0.558433342274959</v>
      </c>
      <c r="H980" s="9">
        <v>11</v>
      </c>
      <c r="I980" s="10" t="s">
        <v>1963</v>
      </c>
    </row>
    <row r="981" spans="1:9" ht="30" customHeight="1" x14ac:dyDescent="0.25">
      <c r="A981" s="7">
        <v>978</v>
      </c>
      <c r="B981" s="18" t="s">
        <v>1964</v>
      </c>
      <c r="C981" s="7">
        <v>51</v>
      </c>
      <c r="D981" s="8">
        <v>0.36624960318195798</v>
      </c>
      <c r="E981" s="8">
        <v>0.558433342274959</v>
      </c>
      <c r="F981" s="8">
        <v>0.36624960318195798</v>
      </c>
      <c r="G981" s="8">
        <v>0.558433342274959</v>
      </c>
      <c r="H981" s="9">
        <v>11</v>
      </c>
      <c r="I981" s="10" t="s">
        <v>1965</v>
      </c>
    </row>
    <row r="982" spans="1:9" ht="30" customHeight="1" x14ac:dyDescent="0.25">
      <c r="A982" s="7">
        <v>979</v>
      </c>
      <c r="B982" s="18" t="s">
        <v>1966</v>
      </c>
      <c r="C982" s="7">
        <v>46</v>
      </c>
      <c r="D982" s="8">
        <v>0.36722564379019701</v>
      </c>
      <c r="E982" s="8">
        <v>0.558433342274959</v>
      </c>
      <c r="F982" s="8">
        <v>0.36722564379019701</v>
      </c>
      <c r="G982" s="8">
        <v>0.558433342274959</v>
      </c>
      <c r="H982" s="9">
        <v>10</v>
      </c>
      <c r="I982" s="10" t="s">
        <v>1967</v>
      </c>
    </row>
    <row r="983" spans="1:9" ht="30" customHeight="1" x14ac:dyDescent="0.25">
      <c r="A983" s="7">
        <v>980</v>
      </c>
      <c r="B983" s="18" t="s">
        <v>1968</v>
      </c>
      <c r="C983" s="7">
        <v>46</v>
      </c>
      <c r="D983" s="8">
        <v>0.36722564379019701</v>
      </c>
      <c r="E983" s="8">
        <v>0.558433342274959</v>
      </c>
      <c r="F983" s="8">
        <v>0.36722564379019701</v>
      </c>
      <c r="G983" s="8">
        <v>0.558433342274959</v>
      </c>
      <c r="H983" s="9">
        <v>10</v>
      </c>
      <c r="I983" s="10" t="s">
        <v>1969</v>
      </c>
    </row>
    <row r="984" spans="1:9" ht="30" customHeight="1" x14ac:dyDescent="0.25">
      <c r="A984" s="7">
        <v>981</v>
      </c>
      <c r="B984" s="18" t="s">
        <v>1970</v>
      </c>
      <c r="C984" s="7">
        <v>46</v>
      </c>
      <c r="D984" s="8">
        <v>0.36722564379019701</v>
      </c>
      <c r="E984" s="8">
        <v>0.558433342274959</v>
      </c>
      <c r="F984" s="8">
        <v>0.36722564379019701</v>
      </c>
      <c r="G984" s="8">
        <v>0.558433342274959</v>
      </c>
      <c r="H984" s="9">
        <v>10</v>
      </c>
      <c r="I984" s="10" t="s">
        <v>1971</v>
      </c>
    </row>
    <row r="985" spans="1:9" ht="30" customHeight="1" x14ac:dyDescent="0.25">
      <c r="A985" s="7">
        <v>982</v>
      </c>
      <c r="B985" s="18" t="s">
        <v>1972</v>
      </c>
      <c r="C985" s="7">
        <v>31</v>
      </c>
      <c r="D985" s="8">
        <v>0.36783902147534597</v>
      </c>
      <c r="E985" s="8">
        <v>0.558433342274959</v>
      </c>
      <c r="F985" s="8">
        <v>0.36783902147534597</v>
      </c>
      <c r="G985" s="8">
        <v>0.558433342274959</v>
      </c>
      <c r="H985" s="9">
        <v>7</v>
      </c>
      <c r="I985" s="10" t="s">
        <v>1973</v>
      </c>
    </row>
    <row r="986" spans="1:9" ht="30" customHeight="1" x14ac:dyDescent="0.25">
      <c r="A986" s="7">
        <v>983</v>
      </c>
      <c r="B986" s="18" t="s">
        <v>1974</v>
      </c>
      <c r="C986" s="7">
        <v>31</v>
      </c>
      <c r="D986" s="8">
        <v>0.36783902147534597</v>
      </c>
      <c r="E986" s="8">
        <v>0.558433342274959</v>
      </c>
      <c r="F986" s="8">
        <v>0.36783902147534597</v>
      </c>
      <c r="G986" s="8">
        <v>0.558433342274959</v>
      </c>
      <c r="H986" s="9">
        <v>7</v>
      </c>
      <c r="I986" s="10" t="s">
        <v>1975</v>
      </c>
    </row>
    <row r="987" spans="1:9" ht="30" customHeight="1" x14ac:dyDescent="0.25">
      <c r="A987" s="7">
        <v>984</v>
      </c>
      <c r="B987" s="18" t="s">
        <v>1976</v>
      </c>
      <c r="C987" s="7">
        <v>31</v>
      </c>
      <c r="D987" s="8">
        <v>0.36783902147534597</v>
      </c>
      <c r="E987" s="8">
        <v>0.558433342274959</v>
      </c>
      <c r="F987" s="8">
        <v>0.36783902147534597</v>
      </c>
      <c r="G987" s="8">
        <v>0.558433342274959</v>
      </c>
      <c r="H987" s="9">
        <v>7</v>
      </c>
      <c r="I987" s="10" t="s">
        <v>1977</v>
      </c>
    </row>
    <row r="988" spans="1:9" ht="30" customHeight="1" x14ac:dyDescent="0.25">
      <c r="A988" s="7">
        <v>985</v>
      </c>
      <c r="B988" s="18" t="s">
        <v>1978</v>
      </c>
      <c r="C988" s="7">
        <v>41</v>
      </c>
      <c r="D988" s="8">
        <v>0.36791343638073298</v>
      </c>
      <c r="E988" s="8">
        <v>0.558433342274959</v>
      </c>
      <c r="F988" s="8">
        <v>0.36791343638073298</v>
      </c>
      <c r="G988" s="8">
        <v>0.558433342274959</v>
      </c>
      <c r="H988" s="9">
        <v>9</v>
      </c>
      <c r="I988" s="10" t="s">
        <v>1979</v>
      </c>
    </row>
    <row r="989" spans="1:9" ht="30" customHeight="1" x14ac:dyDescent="0.25">
      <c r="A989" s="7">
        <v>986</v>
      </c>
      <c r="B989" s="18" t="s">
        <v>1980</v>
      </c>
      <c r="C989" s="7">
        <v>36</v>
      </c>
      <c r="D989" s="8">
        <v>0.36818551023739798</v>
      </c>
      <c r="E989" s="8">
        <v>0.558433342274959</v>
      </c>
      <c r="F989" s="8">
        <v>0.36818551023739798</v>
      </c>
      <c r="G989" s="8">
        <v>0.558433342274959</v>
      </c>
      <c r="H989" s="9">
        <v>8</v>
      </c>
      <c r="I989" s="10" t="s">
        <v>1981</v>
      </c>
    </row>
    <row r="990" spans="1:9" ht="30" customHeight="1" x14ac:dyDescent="0.25">
      <c r="A990" s="7">
        <v>987</v>
      </c>
      <c r="B990" s="18" t="s">
        <v>1982</v>
      </c>
      <c r="C990" s="7">
        <v>36</v>
      </c>
      <c r="D990" s="8">
        <v>0.36818551023739798</v>
      </c>
      <c r="E990" s="8">
        <v>0.558433342274959</v>
      </c>
      <c r="F990" s="8">
        <v>0.36818551023739798</v>
      </c>
      <c r="G990" s="8">
        <v>0.558433342274959</v>
      </c>
      <c r="H990" s="9">
        <v>8</v>
      </c>
      <c r="I990" s="10" t="s">
        <v>1983</v>
      </c>
    </row>
    <row r="991" spans="1:9" ht="30" customHeight="1" x14ac:dyDescent="0.25">
      <c r="A991" s="7">
        <v>988</v>
      </c>
      <c r="B991" s="18" t="s">
        <v>1984</v>
      </c>
      <c r="C991" s="7">
        <v>72</v>
      </c>
      <c r="D991" s="8">
        <v>0.38286021050808799</v>
      </c>
      <c r="E991" s="8">
        <v>0.58010297077996698</v>
      </c>
      <c r="F991" s="8">
        <v>0.38286021050808799</v>
      </c>
      <c r="G991" s="8">
        <v>0.58010297077996698</v>
      </c>
      <c r="H991" s="9">
        <v>15</v>
      </c>
      <c r="I991" s="10" t="s">
        <v>1985</v>
      </c>
    </row>
    <row r="992" spans="1:9" ht="30" customHeight="1" x14ac:dyDescent="0.25">
      <c r="A992" s="7">
        <v>989</v>
      </c>
      <c r="B992" s="18" t="s">
        <v>1986</v>
      </c>
      <c r="C992" s="7">
        <v>67</v>
      </c>
      <c r="D992" s="8">
        <v>0.38522943481299798</v>
      </c>
      <c r="E992" s="8">
        <v>0.58310259243180795</v>
      </c>
      <c r="F992" s="8">
        <v>0.38522943481299798</v>
      </c>
      <c r="G992" s="8">
        <v>0.58310259243180795</v>
      </c>
      <c r="H992" s="9">
        <v>14</v>
      </c>
      <c r="I992" s="10" t="s">
        <v>1987</v>
      </c>
    </row>
    <row r="993" spans="1:9" ht="30" customHeight="1" x14ac:dyDescent="0.25">
      <c r="A993" s="7">
        <v>990</v>
      </c>
      <c r="B993" s="18" t="s">
        <v>1988</v>
      </c>
      <c r="C993" s="7">
        <v>62</v>
      </c>
      <c r="D993" s="8">
        <v>0.38762163878552303</v>
      </c>
      <c r="E993" s="8">
        <v>0.58494918675597596</v>
      </c>
      <c r="F993" s="8">
        <v>0.38762163878552303</v>
      </c>
      <c r="G993" s="8">
        <v>0.58494918675597596</v>
      </c>
      <c r="H993" s="9">
        <v>13</v>
      </c>
      <c r="I993" s="10" t="s">
        <v>1989</v>
      </c>
    </row>
    <row r="994" spans="1:9" ht="30" customHeight="1" x14ac:dyDescent="0.25">
      <c r="A994" s="7">
        <v>991</v>
      </c>
      <c r="B994" s="18" t="s">
        <v>1990</v>
      </c>
      <c r="C994" s="7">
        <v>62</v>
      </c>
      <c r="D994" s="8">
        <v>0.38762163878552303</v>
      </c>
      <c r="E994" s="8">
        <v>0.58494918675597596</v>
      </c>
      <c r="F994" s="8">
        <v>0.38762163878552303</v>
      </c>
      <c r="G994" s="8">
        <v>0.58494918675597596</v>
      </c>
      <c r="H994" s="9">
        <v>13</v>
      </c>
      <c r="I994" s="10" t="s">
        <v>1991</v>
      </c>
    </row>
    <row r="995" spans="1:9" ht="30" customHeight="1" x14ac:dyDescent="0.25">
      <c r="A995" s="7">
        <v>992</v>
      </c>
      <c r="B995" s="18" t="s">
        <v>1992</v>
      </c>
      <c r="C995" s="7">
        <v>62</v>
      </c>
      <c r="D995" s="8">
        <v>0.38762163878552303</v>
      </c>
      <c r="E995" s="8">
        <v>0.58494918675597596</v>
      </c>
      <c r="F995" s="8">
        <v>0.38762163878552303</v>
      </c>
      <c r="G995" s="8">
        <v>0.58494918675597596</v>
      </c>
      <c r="H995" s="9">
        <v>13</v>
      </c>
      <c r="I995" s="10" t="s">
        <v>1993</v>
      </c>
    </row>
    <row r="996" spans="1:9" ht="30" customHeight="1" x14ac:dyDescent="0.25">
      <c r="A996" s="7">
        <v>993</v>
      </c>
      <c r="B996" s="18" t="s">
        <v>1994</v>
      </c>
      <c r="C996" s="7">
        <v>52</v>
      </c>
      <c r="D996" s="8">
        <v>0.39244270057823299</v>
      </c>
      <c r="E996" s="8">
        <v>0.59158069322627704</v>
      </c>
      <c r="F996" s="8">
        <v>0.39244270057823299</v>
      </c>
      <c r="G996" s="8">
        <v>0.59158069322627704</v>
      </c>
      <c r="H996" s="9">
        <v>11</v>
      </c>
      <c r="I996" s="10" t="s">
        <v>1995</v>
      </c>
    </row>
    <row r="997" spans="1:9" ht="30" customHeight="1" x14ac:dyDescent="0.25">
      <c r="A997" s="7">
        <v>994</v>
      </c>
      <c r="B997" s="18" t="s">
        <v>1996</v>
      </c>
      <c r="C997" s="7">
        <v>7</v>
      </c>
      <c r="D997" s="8">
        <v>0.39280641888237799</v>
      </c>
      <c r="E997" s="8">
        <v>0.59158069322627704</v>
      </c>
      <c r="F997" s="8">
        <v>0.39280641888237799</v>
      </c>
      <c r="G997" s="8">
        <v>0.59158069322627704</v>
      </c>
      <c r="H997" s="9">
        <v>2</v>
      </c>
      <c r="I997" s="10" t="s">
        <v>1997</v>
      </c>
    </row>
    <row r="998" spans="1:9" ht="30" customHeight="1" x14ac:dyDescent="0.25">
      <c r="A998" s="7">
        <v>995</v>
      </c>
      <c r="B998" s="18" t="s">
        <v>1998</v>
      </c>
      <c r="C998" s="7">
        <v>47</v>
      </c>
      <c r="D998" s="8">
        <v>0.394843073355097</v>
      </c>
      <c r="E998" s="8">
        <v>0.59285865678293004</v>
      </c>
      <c r="F998" s="8">
        <v>0.394843073355097</v>
      </c>
      <c r="G998" s="8">
        <v>0.59285865678293004</v>
      </c>
      <c r="H998" s="9">
        <v>10</v>
      </c>
      <c r="I998" s="10" t="s">
        <v>1999</v>
      </c>
    </row>
    <row r="999" spans="1:9" ht="30" customHeight="1" x14ac:dyDescent="0.25">
      <c r="A999" s="7">
        <v>996</v>
      </c>
      <c r="B999" s="18" t="s">
        <v>2000</v>
      </c>
      <c r="C999" s="7">
        <v>47</v>
      </c>
      <c r="D999" s="8">
        <v>0.394843073355097</v>
      </c>
      <c r="E999" s="8">
        <v>0.59285865678293004</v>
      </c>
      <c r="F999" s="8">
        <v>0.394843073355097</v>
      </c>
      <c r="G999" s="8">
        <v>0.59285865678293004</v>
      </c>
      <c r="H999" s="9">
        <v>10</v>
      </c>
      <c r="I999" s="10" t="s">
        <v>2001</v>
      </c>
    </row>
    <row r="1000" spans="1:9" ht="30" customHeight="1" x14ac:dyDescent="0.25">
      <c r="A1000" s="7">
        <v>997</v>
      </c>
      <c r="B1000" s="18" t="s">
        <v>2002</v>
      </c>
      <c r="C1000" s="7">
        <v>47</v>
      </c>
      <c r="D1000" s="8">
        <v>0.394843073355097</v>
      </c>
      <c r="E1000" s="8">
        <v>0.59285865678293004</v>
      </c>
      <c r="F1000" s="8">
        <v>0.394843073355097</v>
      </c>
      <c r="G1000" s="8">
        <v>0.59285865678293004</v>
      </c>
      <c r="H1000" s="9">
        <v>10</v>
      </c>
      <c r="I1000" s="10" t="s">
        <v>2003</v>
      </c>
    </row>
    <row r="1001" spans="1:9" ht="30" customHeight="1" x14ac:dyDescent="0.25">
      <c r="A1001" s="7">
        <v>998</v>
      </c>
      <c r="B1001" s="18" t="s">
        <v>2004</v>
      </c>
      <c r="C1001" s="7">
        <v>37</v>
      </c>
      <c r="D1001" s="8">
        <v>0.39947775233217098</v>
      </c>
      <c r="E1001" s="8">
        <v>0.59622950672109698</v>
      </c>
      <c r="F1001" s="8">
        <v>0.39947775233217098</v>
      </c>
      <c r="G1001" s="8">
        <v>0.59622950672109698</v>
      </c>
      <c r="H1001" s="9">
        <v>8</v>
      </c>
      <c r="I1001" s="10" t="s">
        <v>2005</v>
      </c>
    </row>
    <row r="1002" spans="1:9" ht="30" customHeight="1" x14ac:dyDescent="0.25">
      <c r="A1002" s="7">
        <v>999</v>
      </c>
      <c r="B1002" s="18" t="s">
        <v>2006</v>
      </c>
      <c r="C1002" s="7">
        <v>37</v>
      </c>
      <c r="D1002" s="8">
        <v>0.39947775233217098</v>
      </c>
      <c r="E1002" s="8">
        <v>0.59622950672109698</v>
      </c>
      <c r="F1002" s="8">
        <v>0.39947775233217098</v>
      </c>
      <c r="G1002" s="8">
        <v>0.59622950672109698</v>
      </c>
      <c r="H1002" s="9">
        <v>8</v>
      </c>
      <c r="I1002" s="10" t="s">
        <v>2007</v>
      </c>
    </row>
    <row r="1003" spans="1:9" ht="30" customHeight="1" x14ac:dyDescent="0.25">
      <c r="A1003" s="7">
        <v>1000</v>
      </c>
      <c r="B1003" s="18" t="s">
        <v>2008</v>
      </c>
      <c r="C1003" s="7">
        <v>37</v>
      </c>
      <c r="D1003" s="8">
        <v>0.39947775233217098</v>
      </c>
      <c r="E1003" s="8">
        <v>0.59622950672109698</v>
      </c>
      <c r="F1003" s="8">
        <v>0.39947775233217098</v>
      </c>
      <c r="G1003" s="8">
        <v>0.59622950672109698</v>
      </c>
      <c r="H1003" s="9">
        <v>8</v>
      </c>
      <c r="I1003" s="10" t="s">
        <v>2009</v>
      </c>
    </row>
    <row r="1004" spans="1:9" ht="30" customHeight="1" x14ac:dyDescent="0.25">
      <c r="A1004" s="7">
        <v>1001</v>
      </c>
      <c r="B1004" s="18" t="s">
        <v>2010</v>
      </c>
      <c r="C1004" s="7">
        <v>37</v>
      </c>
      <c r="D1004" s="8">
        <v>0.39947775233217098</v>
      </c>
      <c r="E1004" s="8">
        <v>0.59622950672109698</v>
      </c>
      <c r="F1004" s="8">
        <v>0.39947775233217098</v>
      </c>
      <c r="G1004" s="8">
        <v>0.59622950672109698</v>
      </c>
      <c r="H1004" s="9">
        <v>8</v>
      </c>
      <c r="I1004" s="10" t="s">
        <v>2011</v>
      </c>
    </row>
    <row r="1005" spans="1:9" ht="30" customHeight="1" x14ac:dyDescent="0.25">
      <c r="A1005" s="7">
        <v>1002</v>
      </c>
      <c r="B1005" s="18" t="s">
        <v>2012</v>
      </c>
      <c r="C1005" s="7">
        <v>37</v>
      </c>
      <c r="D1005" s="8">
        <v>0.39947775233217098</v>
      </c>
      <c r="E1005" s="8">
        <v>0.59622950672109698</v>
      </c>
      <c r="F1005" s="8">
        <v>0.39947775233217098</v>
      </c>
      <c r="G1005" s="8">
        <v>0.59622950672109698</v>
      </c>
      <c r="H1005" s="9">
        <v>8</v>
      </c>
      <c r="I1005" s="10" t="s">
        <v>2013</v>
      </c>
    </row>
    <row r="1006" spans="1:9" ht="30" customHeight="1" x14ac:dyDescent="0.25">
      <c r="A1006" s="7">
        <v>1003</v>
      </c>
      <c r="B1006" s="18" t="s">
        <v>2014</v>
      </c>
      <c r="C1006" s="7">
        <v>37</v>
      </c>
      <c r="D1006" s="8">
        <v>0.39947775233217098</v>
      </c>
      <c r="E1006" s="8">
        <v>0.59622950672109698</v>
      </c>
      <c r="F1006" s="8">
        <v>0.39947775233217098</v>
      </c>
      <c r="G1006" s="8">
        <v>0.59622950672109698</v>
      </c>
      <c r="H1006" s="9">
        <v>8</v>
      </c>
      <c r="I1006" s="10" t="s">
        <v>2015</v>
      </c>
    </row>
    <row r="1007" spans="1:9" ht="30" customHeight="1" x14ac:dyDescent="0.25">
      <c r="A1007" s="7">
        <v>1004</v>
      </c>
      <c r="B1007" s="18" t="s">
        <v>2016</v>
      </c>
      <c r="C1007" s="7">
        <v>32</v>
      </c>
      <c r="D1007" s="8">
        <v>0.401590453467011</v>
      </c>
      <c r="E1007" s="8">
        <v>0.59707677929762604</v>
      </c>
      <c r="F1007" s="8">
        <v>0.401590453467011</v>
      </c>
      <c r="G1007" s="8">
        <v>0.59707677929762604</v>
      </c>
      <c r="H1007" s="9">
        <v>7</v>
      </c>
      <c r="I1007" s="10" t="s">
        <v>2017</v>
      </c>
    </row>
    <row r="1008" spans="1:9" ht="30" customHeight="1" x14ac:dyDescent="0.25">
      <c r="A1008" s="7">
        <v>1005</v>
      </c>
      <c r="B1008" s="18" t="s">
        <v>2018</v>
      </c>
      <c r="C1008" s="7">
        <v>32</v>
      </c>
      <c r="D1008" s="8">
        <v>0.401590453467011</v>
      </c>
      <c r="E1008" s="8">
        <v>0.59707677929762604</v>
      </c>
      <c r="F1008" s="8">
        <v>0.401590453467011</v>
      </c>
      <c r="G1008" s="8">
        <v>0.59707677929762604</v>
      </c>
      <c r="H1008" s="9">
        <v>7</v>
      </c>
      <c r="I1008" s="10" t="s">
        <v>2019</v>
      </c>
    </row>
    <row r="1009" spans="1:9" ht="30" customHeight="1" x14ac:dyDescent="0.25">
      <c r="A1009" s="7">
        <v>1006</v>
      </c>
      <c r="B1009" s="18" t="s">
        <v>2020</v>
      </c>
      <c r="C1009" s="7">
        <v>32</v>
      </c>
      <c r="D1009" s="8">
        <v>0.401590453467011</v>
      </c>
      <c r="E1009" s="8">
        <v>0.59707677929762604</v>
      </c>
      <c r="F1009" s="8">
        <v>0.401590453467011</v>
      </c>
      <c r="G1009" s="8">
        <v>0.59707677929762604</v>
      </c>
      <c r="H1009" s="9">
        <v>7</v>
      </c>
      <c r="I1009" s="10" t="s">
        <v>2021</v>
      </c>
    </row>
    <row r="1010" spans="1:9" ht="30" customHeight="1" x14ac:dyDescent="0.25">
      <c r="A1010" s="7">
        <v>1007</v>
      </c>
      <c r="B1010" s="18" t="s">
        <v>2022</v>
      </c>
      <c r="C1010" s="7">
        <v>78</v>
      </c>
      <c r="D1010" s="8">
        <v>0.40196872890701801</v>
      </c>
      <c r="E1010" s="8">
        <v>0.59707677929762604</v>
      </c>
      <c r="F1010" s="8">
        <v>0.40196872890701801</v>
      </c>
      <c r="G1010" s="8">
        <v>0.59707677929762604</v>
      </c>
      <c r="H1010" s="9">
        <v>16</v>
      </c>
      <c r="I1010" s="10" t="s">
        <v>2023</v>
      </c>
    </row>
    <row r="1011" spans="1:9" ht="30" customHeight="1" x14ac:dyDescent="0.25">
      <c r="A1011" s="7">
        <v>1008</v>
      </c>
      <c r="B1011" s="18" t="s">
        <v>2024</v>
      </c>
      <c r="C1011" s="7">
        <v>12</v>
      </c>
      <c r="D1011" s="8">
        <v>0.40243852392204699</v>
      </c>
      <c r="E1011" s="8">
        <v>0.59707677929762604</v>
      </c>
      <c r="F1011" s="8">
        <v>0.40243852392204699</v>
      </c>
      <c r="G1011" s="8">
        <v>0.59707677929762604</v>
      </c>
      <c r="H1011" s="9">
        <v>3</v>
      </c>
      <c r="I1011" s="10" t="s">
        <v>2025</v>
      </c>
    </row>
    <row r="1012" spans="1:9" ht="30" customHeight="1" x14ac:dyDescent="0.25">
      <c r="A1012" s="7">
        <v>1009</v>
      </c>
      <c r="B1012" s="18" t="s">
        <v>2026</v>
      </c>
      <c r="C1012" s="7">
        <v>12</v>
      </c>
      <c r="D1012" s="8">
        <v>0.40243852392204699</v>
      </c>
      <c r="E1012" s="8">
        <v>0.59707677929762604</v>
      </c>
      <c r="F1012" s="8">
        <v>0.40243852392204699</v>
      </c>
      <c r="G1012" s="8">
        <v>0.59707677929762604</v>
      </c>
      <c r="H1012" s="9">
        <v>3</v>
      </c>
      <c r="I1012" s="10" t="s">
        <v>2027</v>
      </c>
    </row>
    <row r="1013" spans="1:9" ht="30" customHeight="1" x14ac:dyDescent="0.25">
      <c r="A1013" s="7">
        <v>1010</v>
      </c>
      <c r="B1013" s="18" t="s">
        <v>2028</v>
      </c>
      <c r="C1013" s="7">
        <v>27</v>
      </c>
      <c r="D1013" s="8">
        <v>0.403405292459877</v>
      </c>
      <c r="E1013" s="8">
        <v>0.59791853743805501</v>
      </c>
      <c r="F1013" s="8">
        <v>0.403405292459877</v>
      </c>
      <c r="G1013" s="8">
        <v>0.59791853743805501</v>
      </c>
      <c r="H1013" s="9">
        <v>6</v>
      </c>
      <c r="I1013" s="10" t="s">
        <v>2029</v>
      </c>
    </row>
    <row r="1014" spans="1:9" ht="30" customHeight="1" x14ac:dyDescent="0.25">
      <c r="A1014" s="7">
        <v>1011</v>
      </c>
      <c r="B1014" s="18" t="s">
        <v>2030</v>
      </c>
      <c r="C1014" s="7">
        <v>17</v>
      </c>
      <c r="D1014" s="8">
        <v>0.40480579732435601</v>
      </c>
      <c r="E1014" s="8">
        <v>0.59940086903517398</v>
      </c>
      <c r="F1014" s="8">
        <v>0.40480579732435601</v>
      </c>
      <c r="G1014" s="8">
        <v>0.59940086903517398</v>
      </c>
      <c r="H1014" s="9">
        <v>4</v>
      </c>
      <c r="I1014" s="10" t="s">
        <v>2031</v>
      </c>
    </row>
    <row r="1015" spans="1:9" ht="30" customHeight="1" x14ac:dyDescent="0.25">
      <c r="A1015" s="7">
        <v>1012</v>
      </c>
      <c r="B1015" s="18" t="s">
        <v>2032</v>
      </c>
      <c r="C1015" s="7">
        <v>68</v>
      </c>
      <c r="D1015" s="8">
        <v>0.40829821108820102</v>
      </c>
      <c r="E1015" s="8">
        <v>0.60397472529549201</v>
      </c>
      <c r="F1015" s="8">
        <v>0.40829821108820202</v>
      </c>
      <c r="G1015" s="8">
        <v>0.60397472529549201</v>
      </c>
      <c r="H1015" s="9">
        <v>14</v>
      </c>
      <c r="I1015" s="10" t="s">
        <v>2033</v>
      </c>
    </row>
    <row r="1016" spans="1:9" ht="30" customHeight="1" x14ac:dyDescent="0.25">
      <c r="A1016" s="7">
        <v>1013</v>
      </c>
      <c r="B1016" s="18" t="s">
        <v>2034</v>
      </c>
      <c r="C1016" s="7">
        <v>58</v>
      </c>
      <c r="D1016" s="8">
        <v>0.41511682870079297</v>
      </c>
      <c r="E1016" s="8">
        <v>0.61345497785299796</v>
      </c>
      <c r="F1016" s="8">
        <v>0.41511682870079297</v>
      </c>
      <c r="G1016" s="8">
        <v>0.61345497785299796</v>
      </c>
      <c r="H1016" s="9">
        <v>12</v>
      </c>
      <c r="I1016" s="10" t="s">
        <v>2035</v>
      </c>
    </row>
    <row r="1017" spans="1:9" ht="30" customHeight="1" x14ac:dyDescent="0.25">
      <c r="A1017" s="7">
        <v>1014</v>
      </c>
      <c r="B1017" s="18" t="s">
        <v>2036</v>
      </c>
      <c r="C1017" s="7">
        <v>89</v>
      </c>
      <c r="D1017" s="8">
        <v>0.416262078315983</v>
      </c>
      <c r="E1017" s="8">
        <v>0.61454076059075602</v>
      </c>
      <c r="F1017" s="8">
        <v>0.416262078315983</v>
      </c>
      <c r="G1017" s="8">
        <v>0.61454076059075602</v>
      </c>
      <c r="H1017" s="9">
        <v>18</v>
      </c>
      <c r="I1017" s="10" t="s">
        <v>2037</v>
      </c>
    </row>
    <row r="1018" spans="1:9" ht="30" customHeight="1" x14ac:dyDescent="0.25">
      <c r="A1018" s="7">
        <v>1015</v>
      </c>
      <c r="B1018" s="18" t="s">
        <v>2038</v>
      </c>
      <c r="C1018" s="7">
        <v>53</v>
      </c>
      <c r="D1018" s="8">
        <v>0.41874640843833</v>
      </c>
      <c r="E1018" s="8">
        <v>0.61759938269180303</v>
      </c>
      <c r="F1018" s="8">
        <v>0.41874640843833</v>
      </c>
      <c r="G1018" s="8">
        <v>0.61759938269180303</v>
      </c>
      <c r="H1018" s="9">
        <v>11</v>
      </c>
      <c r="I1018" s="10" t="s">
        <v>2039</v>
      </c>
    </row>
    <row r="1019" spans="1:9" ht="30" customHeight="1" x14ac:dyDescent="0.25">
      <c r="A1019" s="7">
        <v>1016</v>
      </c>
      <c r="B1019" s="18" t="s">
        <v>2040</v>
      </c>
      <c r="C1019" s="7">
        <v>43</v>
      </c>
      <c r="D1019" s="8">
        <v>0.426549696234721</v>
      </c>
      <c r="E1019" s="8">
        <v>0.62848907014111899</v>
      </c>
      <c r="F1019" s="8">
        <v>0.426549696234721</v>
      </c>
      <c r="G1019" s="8">
        <v>0.62848907014111899</v>
      </c>
      <c r="H1019" s="9">
        <v>9</v>
      </c>
      <c r="I1019" s="10" t="s">
        <v>2041</v>
      </c>
    </row>
    <row r="1020" spans="1:9" ht="30" customHeight="1" x14ac:dyDescent="0.25">
      <c r="A1020" s="7">
        <v>1017</v>
      </c>
      <c r="B1020" s="18" t="s">
        <v>2042</v>
      </c>
      <c r="C1020" s="7">
        <v>38</v>
      </c>
      <c r="D1020" s="8">
        <v>0.43078076068082499</v>
      </c>
      <c r="E1020" s="8">
        <v>0.63347622665932701</v>
      </c>
      <c r="F1020" s="8">
        <v>0.43078076068082499</v>
      </c>
      <c r="G1020" s="8">
        <v>0.63347622665932701</v>
      </c>
      <c r="H1020" s="9">
        <v>8</v>
      </c>
      <c r="I1020" s="10" t="s">
        <v>2043</v>
      </c>
    </row>
    <row r="1021" spans="1:9" ht="30" customHeight="1" x14ac:dyDescent="0.25">
      <c r="A1021" s="7">
        <v>1018</v>
      </c>
      <c r="B1021" s="18" t="s">
        <v>2044</v>
      </c>
      <c r="C1021" s="7">
        <v>38</v>
      </c>
      <c r="D1021" s="8">
        <v>0.43078076068082499</v>
      </c>
      <c r="E1021" s="8">
        <v>0.63347622665932701</v>
      </c>
      <c r="F1021" s="8">
        <v>0.43078076068082499</v>
      </c>
      <c r="G1021" s="8">
        <v>0.63347622665932701</v>
      </c>
      <c r="H1021" s="9">
        <v>8</v>
      </c>
      <c r="I1021" s="10" t="s">
        <v>2045</v>
      </c>
    </row>
    <row r="1022" spans="1:9" ht="30" customHeight="1" x14ac:dyDescent="0.25">
      <c r="A1022" s="7">
        <v>1019</v>
      </c>
      <c r="B1022" s="18" t="s">
        <v>2046</v>
      </c>
      <c r="C1022" s="7">
        <v>69</v>
      </c>
      <c r="D1022" s="8">
        <v>0.43143195277315899</v>
      </c>
      <c r="E1022" s="8">
        <v>0.63381122011915603</v>
      </c>
      <c r="F1022" s="8">
        <v>0.43143195277315899</v>
      </c>
      <c r="G1022" s="8">
        <v>0.63381122011915603</v>
      </c>
      <c r="H1022" s="9">
        <v>14</v>
      </c>
      <c r="I1022" s="10" t="s">
        <v>2047</v>
      </c>
    </row>
    <row r="1023" spans="1:9" ht="30" customHeight="1" x14ac:dyDescent="0.25">
      <c r="A1023" s="7">
        <v>1020</v>
      </c>
      <c r="B1023" s="18" t="s">
        <v>2048</v>
      </c>
      <c r="C1023" s="7">
        <v>64</v>
      </c>
      <c r="D1023" s="8">
        <v>0.43570440995090898</v>
      </c>
      <c r="E1023" s="8">
        <v>0.63946029578089203</v>
      </c>
      <c r="F1023" s="8">
        <v>0.43570440995090898</v>
      </c>
      <c r="G1023" s="8">
        <v>0.63946029578089203</v>
      </c>
      <c r="H1023" s="9">
        <v>13</v>
      </c>
      <c r="I1023" s="10" t="s">
        <v>2049</v>
      </c>
    </row>
    <row r="1024" spans="1:9" ht="30" customHeight="1" x14ac:dyDescent="0.25">
      <c r="A1024" s="7">
        <v>1021</v>
      </c>
      <c r="B1024" s="18" t="s">
        <v>2050</v>
      </c>
      <c r="C1024" s="7">
        <v>28</v>
      </c>
      <c r="D1024" s="8">
        <v>0.44011025659165898</v>
      </c>
      <c r="E1024" s="8">
        <v>0.64420321669068303</v>
      </c>
      <c r="F1024" s="8">
        <v>0.44011025659165898</v>
      </c>
      <c r="G1024" s="8">
        <v>0.64420321669068303</v>
      </c>
      <c r="H1024" s="9">
        <v>6</v>
      </c>
      <c r="I1024" s="10" t="s">
        <v>2051</v>
      </c>
    </row>
    <row r="1025" spans="1:9" ht="30" customHeight="1" x14ac:dyDescent="0.25">
      <c r="A1025" s="7">
        <v>1022</v>
      </c>
      <c r="B1025" s="18" t="s">
        <v>2052</v>
      </c>
      <c r="C1025" s="7">
        <v>59</v>
      </c>
      <c r="D1025" s="8">
        <v>0.44022704787880301</v>
      </c>
      <c r="E1025" s="8">
        <v>0.64420321669068303</v>
      </c>
      <c r="F1025" s="8">
        <v>0.44022704787880301</v>
      </c>
      <c r="G1025" s="8">
        <v>0.64420321669068303</v>
      </c>
      <c r="H1025" s="9">
        <v>12</v>
      </c>
      <c r="I1025" s="10" t="s">
        <v>2053</v>
      </c>
    </row>
    <row r="1026" spans="1:9" ht="30" customHeight="1" x14ac:dyDescent="0.25">
      <c r="A1026" s="7">
        <v>1023</v>
      </c>
      <c r="B1026" s="18" t="s">
        <v>2054</v>
      </c>
      <c r="C1026" s="7">
        <v>59</v>
      </c>
      <c r="D1026" s="8">
        <v>0.44022704787880301</v>
      </c>
      <c r="E1026" s="8">
        <v>0.64420321669068303</v>
      </c>
      <c r="F1026" s="8">
        <v>0.44022704787880301</v>
      </c>
      <c r="G1026" s="8">
        <v>0.64420321669068303</v>
      </c>
      <c r="H1026" s="9">
        <v>12</v>
      </c>
      <c r="I1026" s="10" t="s">
        <v>2055</v>
      </c>
    </row>
    <row r="1027" spans="1:9" ht="30" customHeight="1" x14ac:dyDescent="0.25">
      <c r="A1027" s="7">
        <v>1024</v>
      </c>
      <c r="B1027" s="18" t="s">
        <v>2056</v>
      </c>
      <c r="C1027" s="7">
        <v>80</v>
      </c>
      <c r="D1027" s="8">
        <v>0.445076622347304</v>
      </c>
      <c r="E1027" s="8">
        <v>0.64724517485226896</v>
      </c>
      <c r="F1027" s="8">
        <v>0.445076622347304</v>
      </c>
      <c r="G1027" s="8">
        <v>0.64724517485226896</v>
      </c>
      <c r="H1027" s="9">
        <v>16</v>
      </c>
      <c r="I1027" s="10" t="s">
        <v>2057</v>
      </c>
    </row>
    <row r="1028" spans="1:9" ht="30" customHeight="1" x14ac:dyDescent="0.25">
      <c r="A1028" s="7">
        <v>1025</v>
      </c>
      <c r="B1028" s="18" t="s">
        <v>2058</v>
      </c>
      <c r="C1028" s="7">
        <v>23</v>
      </c>
      <c r="D1028" s="8">
        <v>0.44533235143476102</v>
      </c>
      <c r="E1028" s="8">
        <v>0.64724517485226896</v>
      </c>
      <c r="F1028" s="8">
        <v>0.44533235143476102</v>
      </c>
      <c r="G1028" s="8">
        <v>0.64724517485226896</v>
      </c>
      <c r="H1028" s="9">
        <v>5</v>
      </c>
      <c r="I1028" s="10" t="s">
        <v>2059</v>
      </c>
    </row>
    <row r="1029" spans="1:9" ht="30" customHeight="1" x14ac:dyDescent="0.25">
      <c r="A1029" s="7">
        <v>1026</v>
      </c>
      <c r="B1029" s="18" t="s">
        <v>2060</v>
      </c>
      <c r="C1029" s="7">
        <v>23</v>
      </c>
      <c r="D1029" s="8">
        <v>0.44533235143476102</v>
      </c>
      <c r="E1029" s="8">
        <v>0.64724517485226896</v>
      </c>
      <c r="F1029" s="8">
        <v>0.44533235143476102</v>
      </c>
      <c r="G1029" s="8">
        <v>0.64724517485226896</v>
      </c>
      <c r="H1029" s="9">
        <v>5</v>
      </c>
      <c r="I1029" s="10" t="s">
        <v>2061</v>
      </c>
    </row>
    <row r="1030" spans="1:9" ht="30" customHeight="1" x14ac:dyDescent="0.25">
      <c r="A1030" s="7">
        <v>1027</v>
      </c>
      <c r="B1030" s="18" t="s">
        <v>2062</v>
      </c>
      <c r="C1030" s="7">
        <v>23</v>
      </c>
      <c r="D1030" s="8">
        <v>0.44533235143476102</v>
      </c>
      <c r="E1030" s="8">
        <v>0.64724517485226896</v>
      </c>
      <c r="F1030" s="8">
        <v>0.44533235143476102</v>
      </c>
      <c r="G1030" s="8">
        <v>0.64724517485226896</v>
      </c>
      <c r="H1030" s="9">
        <v>5</v>
      </c>
      <c r="I1030" s="10" t="s">
        <v>2063</v>
      </c>
    </row>
    <row r="1031" spans="1:9" ht="30" customHeight="1" x14ac:dyDescent="0.25">
      <c r="A1031" s="7">
        <v>1028</v>
      </c>
      <c r="B1031" s="18" t="s">
        <v>2064</v>
      </c>
      <c r="C1031" s="7">
        <v>23</v>
      </c>
      <c r="D1031" s="8">
        <v>0.44533235143476102</v>
      </c>
      <c r="E1031" s="8">
        <v>0.64724517485226896</v>
      </c>
      <c r="F1031" s="8">
        <v>0.44533235143476102</v>
      </c>
      <c r="G1031" s="8">
        <v>0.64724517485226896</v>
      </c>
      <c r="H1031" s="9">
        <v>5</v>
      </c>
      <c r="I1031" s="10" t="s">
        <v>2065</v>
      </c>
    </row>
    <row r="1032" spans="1:9" ht="30" customHeight="1" x14ac:dyDescent="0.25">
      <c r="A1032" s="7">
        <v>1029</v>
      </c>
      <c r="B1032" s="18" t="s">
        <v>2066</v>
      </c>
      <c r="C1032" s="7">
        <v>23</v>
      </c>
      <c r="D1032" s="8">
        <v>0.44533235143476102</v>
      </c>
      <c r="E1032" s="8">
        <v>0.64724517485226896</v>
      </c>
      <c r="F1032" s="8">
        <v>0.44533235143476102</v>
      </c>
      <c r="G1032" s="8">
        <v>0.64724517485226896</v>
      </c>
      <c r="H1032" s="9">
        <v>5</v>
      </c>
      <c r="I1032" s="10" t="s">
        <v>2067</v>
      </c>
    </row>
    <row r="1033" spans="1:9" ht="30" customHeight="1" x14ac:dyDescent="0.25">
      <c r="A1033" s="7">
        <v>1030</v>
      </c>
      <c r="B1033" s="18" t="s">
        <v>2068</v>
      </c>
      <c r="C1033" s="7">
        <v>23</v>
      </c>
      <c r="D1033" s="8">
        <v>0.44533235143476102</v>
      </c>
      <c r="E1033" s="8">
        <v>0.64724517485226896</v>
      </c>
      <c r="F1033" s="8">
        <v>0.44533235143476102</v>
      </c>
      <c r="G1033" s="8">
        <v>0.64724517485226896</v>
      </c>
      <c r="H1033" s="9">
        <v>5</v>
      </c>
      <c r="I1033" s="10" t="s">
        <v>2069</v>
      </c>
    </row>
    <row r="1034" spans="1:9" ht="30" customHeight="1" x14ac:dyDescent="0.25">
      <c r="A1034" s="7">
        <v>1031</v>
      </c>
      <c r="B1034" s="18" t="s">
        <v>2070</v>
      </c>
      <c r="C1034" s="7">
        <v>75</v>
      </c>
      <c r="D1034" s="8">
        <v>0.44968136603250802</v>
      </c>
      <c r="E1034" s="8">
        <v>0.652932109554476</v>
      </c>
      <c r="F1034" s="8">
        <v>0.44968136603250802</v>
      </c>
      <c r="G1034" s="8">
        <v>0.652932109554476</v>
      </c>
      <c r="H1034" s="9">
        <v>15</v>
      </c>
      <c r="I1034" s="10" t="s">
        <v>2071</v>
      </c>
    </row>
    <row r="1035" spans="1:9" ht="30" customHeight="1" x14ac:dyDescent="0.25">
      <c r="A1035" s="7">
        <v>1032</v>
      </c>
      <c r="B1035" s="18" t="s">
        <v>2072</v>
      </c>
      <c r="C1035" s="7">
        <v>44</v>
      </c>
      <c r="D1035" s="8">
        <v>0.45579260141372602</v>
      </c>
      <c r="E1035" s="8">
        <v>0.66052422489481799</v>
      </c>
      <c r="F1035" s="8">
        <v>0.45579260141372602</v>
      </c>
      <c r="G1035" s="8">
        <v>0.66052422489481799</v>
      </c>
      <c r="H1035" s="9">
        <v>9</v>
      </c>
      <c r="I1035" s="10" t="s">
        <v>2073</v>
      </c>
    </row>
    <row r="1036" spans="1:9" ht="30" customHeight="1" x14ac:dyDescent="0.25">
      <c r="A1036" s="7">
        <v>1033</v>
      </c>
      <c r="B1036" s="18" t="s">
        <v>2074</v>
      </c>
      <c r="C1036" s="7">
        <v>44</v>
      </c>
      <c r="D1036" s="8">
        <v>0.45579260141372602</v>
      </c>
      <c r="E1036" s="8">
        <v>0.66052422489481799</v>
      </c>
      <c r="F1036" s="8">
        <v>0.45579260141372602</v>
      </c>
      <c r="G1036" s="8">
        <v>0.66052422489481799</v>
      </c>
      <c r="H1036" s="9">
        <v>9</v>
      </c>
      <c r="I1036" s="10" t="s">
        <v>2075</v>
      </c>
    </row>
    <row r="1037" spans="1:9" ht="30" customHeight="1" x14ac:dyDescent="0.25">
      <c r="A1037" s="7">
        <v>1034</v>
      </c>
      <c r="B1037" s="18" t="s">
        <v>2076</v>
      </c>
      <c r="C1037" s="7">
        <v>13</v>
      </c>
      <c r="D1037" s="8">
        <v>0.45731092008913798</v>
      </c>
      <c r="E1037" s="8">
        <v>0.66208360480990303</v>
      </c>
      <c r="F1037" s="8">
        <v>0.45731092008913798</v>
      </c>
      <c r="G1037" s="8">
        <v>0.66208360480990303</v>
      </c>
      <c r="H1037" s="9">
        <v>3</v>
      </c>
      <c r="I1037" s="10" t="s">
        <v>2077</v>
      </c>
    </row>
    <row r="1038" spans="1:9" ht="30" customHeight="1" x14ac:dyDescent="0.25">
      <c r="A1038" s="7">
        <v>1035</v>
      </c>
      <c r="B1038" s="18" t="s">
        <v>2078</v>
      </c>
      <c r="C1038" s="7">
        <v>39</v>
      </c>
      <c r="D1038" s="8">
        <v>0.46190285480827897</v>
      </c>
      <c r="E1038" s="8">
        <v>0.66679708162776596</v>
      </c>
      <c r="F1038" s="8">
        <v>0.46190285480827897</v>
      </c>
      <c r="G1038" s="8">
        <v>0.66679708162776596</v>
      </c>
      <c r="H1038" s="9">
        <v>8</v>
      </c>
      <c r="I1038" s="10" t="s">
        <v>2079</v>
      </c>
    </row>
    <row r="1039" spans="1:9" ht="30" customHeight="1" x14ac:dyDescent="0.25">
      <c r="A1039" s="7">
        <v>1036</v>
      </c>
      <c r="B1039" s="18" t="s">
        <v>2080</v>
      </c>
      <c r="C1039" s="7">
        <v>39</v>
      </c>
      <c r="D1039" s="8">
        <v>0.46190285480827897</v>
      </c>
      <c r="E1039" s="8">
        <v>0.66679708162776596</v>
      </c>
      <c r="F1039" s="8">
        <v>0.46190285480827897</v>
      </c>
      <c r="G1039" s="8">
        <v>0.66679708162776596</v>
      </c>
      <c r="H1039" s="9">
        <v>8</v>
      </c>
      <c r="I1039" s="10" t="s">
        <v>2081</v>
      </c>
    </row>
    <row r="1040" spans="1:9" ht="30" customHeight="1" x14ac:dyDescent="0.25">
      <c r="A1040" s="7">
        <v>1037</v>
      </c>
      <c r="B1040" s="18" t="s">
        <v>2082</v>
      </c>
      <c r="C1040" s="7">
        <v>39</v>
      </c>
      <c r="D1040" s="8">
        <v>0.46190285480827897</v>
      </c>
      <c r="E1040" s="8">
        <v>0.66679708162776596</v>
      </c>
      <c r="F1040" s="8">
        <v>0.46190285480827897</v>
      </c>
      <c r="G1040" s="8">
        <v>0.66679708162776596</v>
      </c>
      <c r="H1040" s="9">
        <v>8</v>
      </c>
      <c r="I1040" s="10" t="s">
        <v>2083</v>
      </c>
    </row>
    <row r="1041" spans="1:9" ht="30" customHeight="1" x14ac:dyDescent="0.25">
      <c r="A1041" s="7">
        <v>1038</v>
      </c>
      <c r="B1041" s="18" t="s">
        <v>2084</v>
      </c>
      <c r="C1041" s="7">
        <v>60</v>
      </c>
      <c r="D1041" s="8">
        <v>0.46526065935262501</v>
      </c>
      <c r="E1041" s="8">
        <v>0.67035149860527399</v>
      </c>
      <c r="F1041" s="8">
        <v>0.46526065935262501</v>
      </c>
      <c r="G1041" s="8">
        <v>0.67035149860527399</v>
      </c>
      <c r="H1041" s="9">
        <v>12</v>
      </c>
      <c r="I1041" s="10" t="s">
        <v>2085</v>
      </c>
    </row>
    <row r="1042" spans="1:9" ht="30" customHeight="1" x14ac:dyDescent="0.25">
      <c r="A1042" s="7">
        <v>1039</v>
      </c>
      <c r="B1042" s="18" t="s">
        <v>2086</v>
      </c>
      <c r="C1042" s="7">
        <v>60</v>
      </c>
      <c r="D1042" s="8">
        <v>0.46526065935262501</v>
      </c>
      <c r="E1042" s="8">
        <v>0.67035149860527399</v>
      </c>
      <c r="F1042" s="8">
        <v>0.46526065935262501</v>
      </c>
      <c r="G1042" s="8">
        <v>0.67035149860527399</v>
      </c>
      <c r="H1042" s="9">
        <v>12</v>
      </c>
      <c r="I1042" s="10" t="s">
        <v>2087</v>
      </c>
    </row>
    <row r="1043" spans="1:9" ht="30" customHeight="1" x14ac:dyDescent="0.25">
      <c r="A1043" s="7">
        <v>1040</v>
      </c>
      <c r="B1043" s="18" t="s">
        <v>2088</v>
      </c>
      <c r="C1043" s="7">
        <v>3</v>
      </c>
      <c r="D1043" s="8">
        <v>0.46659992012065798</v>
      </c>
      <c r="E1043" s="8">
        <v>0.67163469271213905</v>
      </c>
      <c r="F1043" s="8">
        <v>0.46659992012065798</v>
      </c>
      <c r="G1043" s="8">
        <v>0.67163469271213905</v>
      </c>
      <c r="H1043" s="9">
        <v>1</v>
      </c>
      <c r="I1043" s="10" t="s">
        <v>2089</v>
      </c>
    </row>
    <row r="1044" spans="1:9" ht="30" customHeight="1" x14ac:dyDescent="0.25">
      <c r="A1044" s="7">
        <v>1041</v>
      </c>
      <c r="B1044" s="18" t="s">
        <v>2090</v>
      </c>
      <c r="C1044" s="7">
        <v>34</v>
      </c>
      <c r="D1044" s="8">
        <v>0.46868293209823098</v>
      </c>
      <c r="E1044" s="8">
        <v>0.672692568888833</v>
      </c>
      <c r="F1044" s="8">
        <v>0.46868293209823098</v>
      </c>
      <c r="G1044" s="8">
        <v>0.672692568888833</v>
      </c>
      <c r="H1044" s="9">
        <v>7</v>
      </c>
      <c r="I1044" s="10" t="s">
        <v>2091</v>
      </c>
    </row>
    <row r="1045" spans="1:9" ht="30" customHeight="1" x14ac:dyDescent="0.25">
      <c r="A1045" s="7">
        <v>1042</v>
      </c>
      <c r="B1045" s="18" t="s">
        <v>2092</v>
      </c>
      <c r="C1045" s="7">
        <v>34</v>
      </c>
      <c r="D1045" s="8">
        <v>0.46868293209823098</v>
      </c>
      <c r="E1045" s="8">
        <v>0.672692568888833</v>
      </c>
      <c r="F1045" s="8">
        <v>0.46868293209823098</v>
      </c>
      <c r="G1045" s="8">
        <v>0.672692568888833</v>
      </c>
      <c r="H1045" s="9">
        <v>7</v>
      </c>
      <c r="I1045" s="10" t="s">
        <v>2091</v>
      </c>
    </row>
    <row r="1046" spans="1:9" ht="30" customHeight="1" x14ac:dyDescent="0.25">
      <c r="A1046" s="7">
        <v>1043</v>
      </c>
      <c r="B1046" s="18" t="s">
        <v>2093</v>
      </c>
      <c r="C1046" s="7">
        <v>34</v>
      </c>
      <c r="D1046" s="8">
        <v>0.46868293209823098</v>
      </c>
      <c r="E1046" s="8">
        <v>0.672692568888833</v>
      </c>
      <c r="F1046" s="8">
        <v>0.46868293209823098</v>
      </c>
      <c r="G1046" s="8">
        <v>0.672692568888833</v>
      </c>
      <c r="H1046" s="9">
        <v>7</v>
      </c>
      <c r="I1046" s="10" t="s">
        <v>2091</v>
      </c>
    </row>
    <row r="1047" spans="1:9" ht="30" customHeight="1" x14ac:dyDescent="0.25">
      <c r="A1047" s="7">
        <v>1044</v>
      </c>
      <c r="B1047" s="18" t="s">
        <v>2094</v>
      </c>
      <c r="C1047" s="7">
        <v>55</v>
      </c>
      <c r="D1047" s="8">
        <v>0.47121796637643698</v>
      </c>
      <c r="E1047" s="8">
        <v>0.67568323339609704</v>
      </c>
      <c r="F1047" s="8">
        <v>0.47121796637643698</v>
      </c>
      <c r="G1047" s="8">
        <v>0.67568323339609704</v>
      </c>
      <c r="H1047" s="9">
        <v>11</v>
      </c>
      <c r="I1047" s="10" t="s">
        <v>2095</v>
      </c>
    </row>
    <row r="1048" spans="1:9" ht="30" customHeight="1" x14ac:dyDescent="0.25">
      <c r="A1048" s="7">
        <v>1045</v>
      </c>
      <c r="B1048" s="18" t="s">
        <v>2096</v>
      </c>
      <c r="C1048" s="7">
        <v>29</v>
      </c>
      <c r="D1048" s="8">
        <v>0.47635216763374899</v>
      </c>
      <c r="E1048" s="8">
        <v>0.68104349688137999</v>
      </c>
      <c r="F1048" s="8">
        <v>0.47635216763374899</v>
      </c>
      <c r="G1048" s="8">
        <v>0.68104349688137999</v>
      </c>
      <c r="H1048" s="9">
        <v>6</v>
      </c>
      <c r="I1048" s="10" t="s">
        <v>2097</v>
      </c>
    </row>
    <row r="1049" spans="1:9" ht="30" customHeight="1" x14ac:dyDescent="0.25">
      <c r="A1049" s="7">
        <v>1046</v>
      </c>
      <c r="B1049" s="18" t="s">
        <v>2098</v>
      </c>
      <c r="C1049" s="7">
        <v>29</v>
      </c>
      <c r="D1049" s="8">
        <v>0.47635216763374899</v>
      </c>
      <c r="E1049" s="8">
        <v>0.68104349688137999</v>
      </c>
      <c r="F1049" s="8">
        <v>0.47635216763374899</v>
      </c>
      <c r="G1049" s="8">
        <v>0.68104349688137999</v>
      </c>
      <c r="H1049" s="9">
        <v>6</v>
      </c>
      <c r="I1049" s="10" t="s">
        <v>2099</v>
      </c>
    </row>
    <row r="1050" spans="1:9" ht="30" customHeight="1" x14ac:dyDescent="0.25">
      <c r="A1050" s="7">
        <v>1047</v>
      </c>
      <c r="B1050" s="18" t="s">
        <v>2100</v>
      </c>
      <c r="C1050" s="7">
        <v>50</v>
      </c>
      <c r="D1050" s="8">
        <v>0.47768581945587801</v>
      </c>
      <c r="E1050" s="8">
        <v>0.68104349688137999</v>
      </c>
      <c r="F1050" s="8">
        <v>0.47768581945587801</v>
      </c>
      <c r="G1050" s="8">
        <v>0.68104349688137999</v>
      </c>
      <c r="H1050" s="9">
        <v>10</v>
      </c>
      <c r="I1050" s="10" t="s">
        <v>2101</v>
      </c>
    </row>
    <row r="1051" spans="1:9" ht="30" customHeight="1" x14ac:dyDescent="0.25">
      <c r="A1051" s="7">
        <v>1048</v>
      </c>
      <c r="B1051" s="18" t="s">
        <v>2102</v>
      </c>
      <c r="C1051" s="7">
        <v>50</v>
      </c>
      <c r="D1051" s="8">
        <v>0.47768581945587801</v>
      </c>
      <c r="E1051" s="8">
        <v>0.68104349688137999</v>
      </c>
      <c r="F1051" s="8">
        <v>0.47768581945587801</v>
      </c>
      <c r="G1051" s="8">
        <v>0.68104349688137999</v>
      </c>
      <c r="H1051" s="9">
        <v>10</v>
      </c>
      <c r="I1051" s="10" t="s">
        <v>2103</v>
      </c>
    </row>
    <row r="1052" spans="1:9" ht="30" customHeight="1" x14ac:dyDescent="0.25">
      <c r="A1052" s="7">
        <v>1049</v>
      </c>
      <c r="B1052" s="18" t="s">
        <v>2104</v>
      </c>
      <c r="C1052" s="7">
        <v>50</v>
      </c>
      <c r="D1052" s="8">
        <v>0.47768581945587801</v>
      </c>
      <c r="E1052" s="8">
        <v>0.68104349688137999</v>
      </c>
      <c r="F1052" s="8">
        <v>0.47768581945587801</v>
      </c>
      <c r="G1052" s="8">
        <v>0.68104349688137999</v>
      </c>
      <c r="H1052" s="9">
        <v>10</v>
      </c>
      <c r="I1052" s="10" t="s">
        <v>2105</v>
      </c>
    </row>
    <row r="1053" spans="1:9" ht="30" customHeight="1" x14ac:dyDescent="0.25">
      <c r="A1053" s="7">
        <v>1050</v>
      </c>
      <c r="B1053" s="18" t="s">
        <v>2106</v>
      </c>
      <c r="C1053" s="7">
        <v>50</v>
      </c>
      <c r="D1053" s="8">
        <v>0.47768581945587801</v>
      </c>
      <c r="E1053" s="8">
        <v>0.68104349688137999</v>
      </c>
      <c r="F1053" s="8">
        <v>0.47768581945587801</v>
      </c>
      <c r="G1053" s="8">
        <v>0.68104349688137999</v>
      </c>
      <c r="H1053" s="9">
        <v>10</v>
      </c>
      <c r="I1053" s="10" t="s">
        <v>2107</v>
      </c>
    </row>
    <row r="1054" spans="1:9" ht="30" customHeight="1" x14ac:dyDescent="0.25">
      <c r="A1054" s="7">
        <v>1051</v>
      </c>
      <c r="B1054" s="18" t="s">
        <v>2108</v>
      </c>
      <c r="C1054" s="7">
        <v>66</v>
      </c>
      <c r="D1054" s="8">
        <v>0.48362262045751903</v>
      </c>
      <c r="E1054" s="8">
        <v>0.68819682778032898</v>
      </c>
      <c r="F1054" s="8">
        <v>0.48362262045751903</v>
      </c>
      <c r="G1054" s="8">
        <v>0.68819682778032898</v>
      </c>
      <c r="H1054" s="9">
        <v>13</v>
      </c>
      <c r="I1054" s="10" t="s">
        <v>2109</v>
      </c>
    </row>
    <row r="1055" spans="1:9" ht="30" customHeight="1" x14ac:dyDescent="0.25">
      <c r="A1055" s="7">
        <v>1052</v>
      </c>
      <c r="B1055" s="18" t="s">
        <v>2110</v>
      </c>
      <c r="C1055" s="7">
        <v>66</v>
      </c>
      <c r="D1055" s="8">
        <v>0.48362262045751903</v>
      </c>
      <c r="E1055" s="8">
        <v>0.68819682778032898</v>
      </c>
      <c r="F1055" s="8">
        <v>0.48362262045751903</v>
      </c>
      <c r="G1055" s="8">
        <v>0.68819682778032898</v>
      </c>
      <c r="H1055" s="9">
        <v>13</v>
      </c>
      <c r="I1055" s="10" t="s">
        <v>2111</v>
      </c>
    </row>
    <row r="1056" spans="1:9" ht="30" customHeight="1" x14ac:dyDescent="0.25">
      <c r="A1056" s="7">
        <v>1053</v>
      </c>
      <c r="B1056" s="18" t="s">
        <v>2112</v>
      </c>
      <c r="C1056" s="7">
        <v>24</v>
      </c>
      <c r="D1056" s="8">
        <v>0.48526298251310301</v>
      </c>
      <c r="E1056" s="8">
        <v>0.68987529422802896</v>
      </c>
      <c r="F1056" s="8">
        <v>0.48526298251310301</v>
      </c>
      <c r="G1056" s="8">
        <v>0.68987529422802896</v>
      </c>
      <c r="H1056" s="9">
        <v>5</v>
      </c>
      <c r="I1056" s="10" t="s">
        <v>2113</v>
      </c>
    </row>
    <row r="1057" spans="1:9" ht="30" customHeight="1" x14ac:dyDescent="0.25">
      <c r="A1057" s="7">
        <v>1054</v>
      </c>
      <c r="B1057" s="18" t="s">
        <v>2114</v>
      </c>
      <c r="C1057" s="7">
        <v>82</v>
      </c>
      <c r="D1057" s="8">
        <v>0.48803579145772802</v>
      </c>
      <c r="E1057" s="8">
        <v>0.69315899412923998</v>
      </c>
      <c r="F1057" s="8">
        <v>0.48803579145772802</v>
      </c>
      <c r="G1057" s="8">
        <v>0.69315899412923998</v>
      </c>
      <c r="H1057" s="9">
        <v>16</v>
      </c>
      <c r="I1057" s="10" t="s">
        <v>2115</v>
      </c>
    </row>
    <row r="1058" spans="1:9" ht="30" customHeight="1" x14ac:dyDescent="0.25">
      <c r="A1058" s="7">
        <v>1055</v>
      </c>
      <c r="B1058" s="18" t="s">
        <v>2116</v>
      </c>
      <c r="C1058" s="7">
        <v>40</v>
      </c>
      <c r="D1058" s="8">
        <v>0.49266638547631197</v>
      </c>
      <c r="E1058" s="8">
        <v>0.69841058622920404</v>
      </c>
      <c r="F1058" s="8">
        <v>0.49266638547631197</v>
      </c>
      <c r="G1058" s="8">
        <v>0.69841058622920404</v>
      </c>
      <c r="H1058" s="9">
        <v>8</v>
      </c>
      <c r="I1058" s="10" t="s">
        <v>2117</v>
      </c>
    </row>
    <row r="1059" spans="1:9" ht="30" customHeight="1" x14ac:dyDescent="0.25">
      <c r="A1059" s="7">
        <v>1056</v>
      </c>
      <c r="B1059" s="18" t="s">
        <v>2118</v>
      </c>
      <c r="C1059" s="7">
        <v>40</v>
      </c>
      <c r="D1059" s="8">
        <v>0.49266638547631197</v>
      </c>
      <c r="E1059" s="8">
        <v>0.69841058622920404</v>
      </c>
      <c r="F1059" s="8">
        <v>0.49266638547631197</v>
      </c>
      <c r="G1059" s="8">
        <v>0.69841058622920404</v>
      </c>
      <c r="H1059" s="9">
        <v>8</v>
      </c>
      <c r="I1059" s="10" t="s">
        <v>2119</v>
      </c>
    </row>
    <row r="1060" spans="1:9" ht="30" customHeight="1" x14ac:dyDescent="0.25">
      <c r="A1060" s="7">
        <v>1057</v>
      </c>
      <c r="B1060" s="18" t="s">
        <v>2120</v>
      </c>
      <c r="C1060" s="7">
        <v>19</v>
      </c>
      <c r="D1060" s="8">
        <v>0.49603467429965897</v>
      </c>
      <c r="E1060" s="8">
        <v>0.70185624520471601</v>
      </c>
      <c r="F1060" s="8">
        <v>0.49603467429965897</v>
      </c>
      <c r="G1060" s="8">
        <v>0.70185624520471601</v>
      </c>
      <c r="H1060" s="9">
        <v>4</v>
      </c>
      <c r="I1060" s="10" t="s">
        <v>2121</v>
      </c>
    </row>
    <row r="1061" spans="1:9" ht="30" customHeight="1" x14ac:dyDescent="0.25">
      <c r="A1061" s="7">
        <v>1058</v>
      </c>
      <c r="B1061" s="18" t="s">
        <v>2122</v>
      </c>
      <c r="C1061" s="7">
        <v>19</v>
      </c>
      <c r="D1061" s="8">
        <v>0.49603467429965897</v>
      </c>
      <c r="E1061" s="8">
        <v>0.70185624520471601</v>
      </c>
      <c r="F1061" s="8">
        <v>0.49603467429965897</v>
      </c>
      <c r="G1061" s="8">
        <v>0.70185624520471601</v>
      </c>
      <c r="H1061" s="9">
        <v>4</v>
      </c>
      <c r="I1061" s="10" t="s">
        <v>2123</v>
      </c>
    </row>
    <row r="1062" spans="1:9" ht="30" customHeight="1" x14ac:dyDescent="0.25">
      <c r="A1062" s="7">
        <v>1059</v>
      </c>
      <c r="B1062" s="18" t="s">
        <v>2124</v>
      </c>
      <c r="C1062" s="7">
        <v>35</v>
      </c>
      <c r="D1062" s="8">
        <v>0.50157682508750601</v>
      </c>
      <c r="E1062" s="8">
        <v>0.70902786322568101</v>
      </c>
      <c r="F1062" s="8">
        <v>0.50157682508750601</v>
      </c>
      <c r="G1062" s="8">
        <v>0.70902786322568101</v>
      </c>
      <c r="H1062" s="9">
        <v>7</v>
      </c>
      <c r="I1062" s="10" t="s">
        <v>2125</v>
      </c>
    </row>
    <row r="1063" spans="1:9" ht="30" customHeight="1" x14ac:dyDescent="0.25">
      <c r="A1063" s="7">
        <v>1060</v>
      </c>
      <c r="B1063" s="18" t="s">
        <v>2126</v>
      </c>
      <c r="C1063" s="7">
        <v>51</v>
      </c>
      <c r="D1063" s="8">
        <v>0.50486538440073603</v>
      </c>
      <c r="E1063" s="8">
        <v>0.71300328344141695</v>
      </c>
      <c r="F1063" s="8">
        <v>0.50486538440073603</v>
      </c>
      <c r="G1063" s="8">
        <v>0.71300328344141695</v>
      </c>
      <c r="H1063" s="9">
        <v>10</v>
      </c>
      <c r="I1063" s="10" t="s">
        <v>2127</v>
      </c>
    </row>
    <row r="1064" spans="1:9" ht="30" customHeight="1" x14ac:dyDescent="0.25">
      <c r="A1064" s="7">
        <v>1061</v>
      </c>
      <c r="B1064" s="18" t="s">
        <v>2128</v>
      </c>
      <c r="C1064" s="7">
        <v>14</v>
      </c>
      <c r="D1064" s="8">
        <v>0.50990702527963006</v>
      </c>
      <c r="E1064" s="8">
        <v>0.71944469071027894</v>
      </c>
      <c r="F1064" s="8">
        <v>0.50990702527963006</v>
      </c>
      <c r="G1064" s="8">
        <v>0.71944469071027894</v>
      </c>
      <c r="H1064" s="9">
        <v>3</v>
      </c>
      <c r="I1064" s="10" t="s">
        <v>2129</v>
      </c>
    </row>
    <row r="1065" spans="1:9" ht="30" customHeight="1" x14ac:dyDescent="0.25">
      <c r="A1065" s="7">
        <v>1062</v>
      </c>
      <c r="B1065" s="18" t="s">
        <v>2130</v>
      </c>
      <c r="C1065" s="7">
        <v>30</v>
      </c>
      <c r="D1065" s="8">
        <v>0.51186995045565198</v>
      </c>
      <c r="E1065" s="8">
        <v>0.72017792841363903</v>
      </c>
      <c r="F1065" s="8">
        <v>0.51186995045565198</v>
      </c>
      <c r="G1065" s="8">
        <v>0.72017792841363903</v>
      </c>
      <c r="H1065" s="9">
        <v>6</v>
      </c>
      <c r="I1065" s="10" t="s">
        <v>2131</v>
      </c>
    </row>
    <row r="1066" spans="1:9" ht="30" customHeight="1" x14ac:dyDescent="0.25">
      <c r="A1066" s="7">
        <v>1063</v>
      </c>
      <c r="B1066" s="18" t="s">
        <v>2132</v>
      </c>
      <c r="C1066" s="7">
        <v>30</v>
      </c>
      <c r="D1066" s="8">
        <v>0.51186995045565198</v>
      </c>
      <c r="E1066" s="8">
        <v>0.72017792841363903</v>
      </c>
      <c r="F1066" s="8">
        <v>0.51186995045565198</v>
      </c>
      <c r="G1066" s="8">
        <v>0.72017792841363903</v>
      </c>
      <c r="H1066" s="9">
        <v>6</v>
      </c>
      <c r="I1066" s="10" t="s">
        <v>2133</v>
      </c>
    </row>
    <row r="1067" spans="1:9" ht="30" customHeight="1" x14ac:dyDescent="0.25">
      <c r="A1067" s="7">
        <v>1064</v>
      </c>
      <c r="B1067" s="18" t="s">
        <v>2134</v>
      </c>
      <c r="C1067" s="7">
        <v>30</v>
      </c>
      <c r="D1067" s="8">
        <v>0.51186995045565198</v>
      </c>
      <c r="E1067" s="8">
        <v>0.72017792841363903</v>
      </c>
      <c r="F1067" s="8">
        <v>0.51186995045565198</v>
      </c>
      <c r="G1067" s="8">
        <v>0.72017792841363903</v>
      </c>
      <c r="H1067" s="9">
        <v>6</v>
      </c>
      <c r="I1067" s="10" t="s">
        <v>2135</v>
      </c>
    </row>
    <row r="1068" spans="1:9" ht="30" customHeight="1" x14ac:dyDescent="0.25">
      <c r="A1068" s="7">
        <v>1065</v>
      </c>
      <c r="B1068" s="18" t="s">
        <v>2136</v>
      </c>
      <c r="C1068" s="7">
        <v>62</v>
      </c>
      <c r="D1068" s="8">
        <v>0.51472267263583005</v>
      </c>
      <c r="E1068" s="8">
        <v>0.72283287142198704</v>
      </c>
      <c r="F1068" s="8">
        <v>0.51472267263583005</v>
      </c>
      <c r="G1068" s="8">
        <v>0.72283287142198704</v>
      </c>
      <c r="H1068" s="9">
        <v>12</v>
      </c>
      <c r="I1068" s="10" t="s">
        <v>2137</v>
      </c>
    </row>
    <row r="1069" spans="1:9" ht="30" customHeight="1" x14ac:dyDescent="0.25">
      <c r="A1069" s="7">
        <v>1066</v>
      </c>
      <c r="B1069" s="18" t="s">
        <v>2138</v>
      </c>
      <c r="C1069" s="7">
        <v>62</v>
      </c>
      <c r="D1069" s="8">
        <v>0.51472267263583005</v>
      </c>
      <c r="E1069" s="8">
        <v>0.72283287142198704</v>
      </c>
      <c r="F1069" s="8">
        <v>0.51472267263583005</v>
      </c>
      <c r="G1069" s="8">
        <v>0.72283287142198704</v>
      </c>
      <c r="H1069" s="9">
        <v>12</v>
      </c>
      <c r="I1069" s="10" t="s">
        <v>2139</v>
      </c>
    </row>
    <row r="1070" spans="1:9" ht="30" customHeight="1" x14ac:dyDescent="0.25">
      <c r="A1070" s="7">
        <v>1067</v>
      </c>
      <c r="B1070" s="18" t="s">
        <v>2140</v>
      </c>
      <c r="C1070" s="7">
        <v>41</v>
      </c>
      <c r="D1070" s="8">
        <v>0.52290952465099805</v>
      </c>
      <c r="E1070" s="8">
        <v>0.73260145497315599</v>
      </c>
      <c r="F1070" s="8">
        <v>0.52290952465099805</v>
      </c>
      <c r="G1070" s="8">
        <v>0.73260145497315599</v>
      </c>
      <c r="H1070" s="9">
        <v>8</v>
      </c>
      <c r="I1070" s="10" t="s">
        <v>2141</v>
      </c>
    </row>
    <row r="1071" spans="1:9" ht="30" customHeight="1" x14ac:dyDescent="0.25">
      <c r="A1071" s="7">
        <v>1068</v>
      </c>
      <c r="B1071" s="18" t="s">
        <v>2142</v>
      </c>
      <c r="C1071" s="7">
        <v>25</v>
      </c>
      <c r="D1071" s="8">
        <v>0.52412569023129596</v>
      </c>
      <c r="E1071" s="8">
        <v>0.73260145497315599</v>
      </c>
      <c r="F1071" s="8">
        <v>0.52412569023129596</v>
      </c>
      <c r="G1071" s="8">
        <v>0.73260145497315599</v>
      </c>
      <c r="H1071" s="9">
        <v>5</v>
      </c>
      <c r="I1071" s="10" t="s">
        <v>2143</v>
      </c>
    </row>
    <row r="1072" spans="1:9" ht="30" customHeight="1" x14ac:dyDescent="0.25">
      <c r="A1072" s="7">
        <v>1069</v>
      </c>
      <c r="B1072" s="18" t="s">
        <v>2144</v>
      </c>
      <c r="C1072" s="7">
        <v>25</v>
      </c>
      <c r="D1072" s="8">
        <v>0.52412569023129596</v>
      </c>
      <c r="E1072" s="8">
        <v>0.73260145497315599</v>
      </c>
      <c r="F1072" s="8">
        <v>0.52412569023129596</v>
      </c>
      <c r="G1072" s="8">
        <v>0.73260145497315599</v>
      </c>
      <c r="H1072" s="9">
        <v>5</v>
      </c>
      <c r="I1072" s="10" t="s">
        <v>2145</v>
      </c>
    </row>
    <row r="1073" spans="1:9" ht="30" customHeight="1" x14ac:dyDescent="0.25">
      <c r="A1073" s="7">
        <v>1070</v>
      </c>
      <c r="B1073" s="18" t="s">
        <v>2146</v>
      </c>
      <c r="C1073" s="7">
        <v>25</v>
      </c>
      <c r="D1073" s="8">
        <v>0.52412569023129596</v>
      </c>
      <c r="E1073" s="8">
        <v>0.73260145497315599</v>
      </c>
      <c r="F1073" s="8">
        <v>0.52412569023129596</v>
      </c>
      <c r="G1073" s="8">
        <v>0.73260145497315599</v>
      </c>
      <c r="H1073" s="9">
        <v>5</v>
      </c>
      <c r="I1073" s="10" t="s">
        <v>2147</v>
      </c>
    </row>
    <row r="1074" spans="1:9" ht="30" customHeight="1" x14ac:dyDescent="0.25">
      <c r="A1074" s="7">
        <v>1071</v>
      </c>
      <c r="B1074" s="18" t="s">
        <v>2148</v>
      </c>
      <c r="C1074" s="7">
        <v>25</v>
      </c>
      <c r="D1074" s="8">
        <v>0.52412569023129596</v>
      </c>
      <c r="E1074" s="8">
        <v>0.73260145497315599</v>
      </c>
      <c r="F1074" s="8">
        <v>0.52412569023129596</v>
      </c>
      <c r="G1074" s="8">
        <v>0.73260145497315599</v>
      </c>
      <c r="H1074" s="9">
        <v>5</v>
      </c>
      <c r="I1074" s="10" t="s">
        <v>2149</v>
      </c>
    </row>
    <row r="1075" spans="1:9" ht="30" customHeight="1" x14ac:dyDescent="0.25">
      <c r="A1075" s="7">
        <v>1072</v>
      </c>
      <c r="B1075" s="18" t="s">
        <v>2150</v>
      </c>
      <c r="C1075" s="7">
        <v>52</v>
      </c>
      <c r="D1075" s="8">
        <v>0.53163269007276004</v>
      </c>
      <c r="E1075" s="8">
        <v>0.74170935418352502</v>
      </c>
      <c r="F1075" s="8">
        <v>0.53163269007276004</v>
      </c>
      <c r="G1075" s="8">
        <v>0.74170935418352502</v>
      </c>
      <c r="H1075" s="9">
        <v>10</v>
      </c>
      <c r="I1075" s="10" t="s">
        <v>2151</v>
      </c>
    </row>
    <row r="1076" spans="1:9" ht="30" customHeight="1" x14ac:dyDescent="0.25">
      <c r="A1076" s="7">
        <v>1073</v>
      </c>
      <c r="B1076" s="18" t="s">
        <v>2152</v>
      </c>
      <c r="C1076" s="7">
        <v>52</v>
      </c>
      <c r="D1076" s="8">
        <v>0.53163269007276004</v>
      </c>
      <c r="E1076" s="8">
        <v>0.74170935418352502</v>
      </c>
      <c r="F1076" s="8">
        <v>0.53163269007276004</v>
      </c>
      <c r="G1076" s="8">
        <v>0.74170935418352502</v>
      </c>
      <c r="H1076" s="9">
        <v>10</v>
      </c>
      <c r="I1076" s="10" t="s">
        <v>2153</v>
      </c>
    </row>
    <row r="1077" spans="1:9" ht="30" customHeight="1" x14ac:dyDescent="0.25">
      <c r="A1077" s="7">
        <v>1074</v>
      </c>
      <c r="B1077" s="18" t="s">
        <v>2154</v>
      </c>
      <c r="C1077" s="7">
        <v>36</v>
      </c>
      <c r="D1077" s="8">
        <v>0.53377472867201503</v>
      </c>
      <c r="E1077" s="8">
        <v>0.74262153236245998</v>
      </c>
      <c r="F1077" s="8">
        <v>0.53377472867201503</v>
      </c>
      <c r="G1077" s="8">
        <v>0.74262153236245998</v>
      </c>
      <c r="H1077" s="9">
        <v>7</v>
      </c>
      <c r="I1077" s="10" t="s">
        <v>2155</v>
      </c>
    </row>
    <row r="1078" spans="1:9" ht="30" customHeight="1" x14ac:dyDescent="0.25">
      <c r="A1078" s="7">
        <v>1075</v>
      </c>
      <c r="B1078" s="18" t="s">
        <v>2156</v>
      </c>
      <c r="C1078" s="7">
        <v>36</v>
      </c>
      <c r="D1078" s="8">
        <v>0.53377472867201503</v>
      </c>
      <c r="E1078" s="8">
        <v>0.74262153236245998</v>
      </c>
      <c r="F1078" s="8">
        <v>0.53377472867201503</v>
      </c>
      <c r="G1078" s="8">
        <v>0.74262153236245998</v>
      </c>
      <c r="H1078" s="9">
        <v>7</v>
      </c>
      <c r="I1078" s="10" t="s">
        <v>2157</v>
      </c>
    </row>
    <row r="1079" spans="1:9" ht="30" customHeight="1" x14ac:dyDescent="0.25">
      <c r="A1079" s="7">
        <v>1076</v>
      </c>
      <c r="B1079" s="18" t="s">
        <v>2158</v>
      </c>
      <c r="C1079" s="7">
        <v>36</v>
      </c>
      <c r="D1079" s="8">
        <v>0.53377472867201503</v>
      </c>
      <c r="E1079" s="8">
        <v>0.74262153236245998</v>
      </c>
      <c r="F1079" s="8">
        <v>0.53377472867201503</v>
      </c>
      <c r="G1079" s="8">
        <v>0.74262153236245998</v>
      </c>
      <c r="H1079" s="9">
        <v>7</v>
      </c>
      <c r="I1079" s="10" t="s">
        <v>2159</v>
      </c>
    </row>
    <row r="1080" spans="1:9" ht="30" customHeight="1" x14ac:dyDescent="0.25">
      <c r="A1080" s="7">
        <v>1077</v>
      </c>
      <c r="B1080" s="18" t="s">
        <v>2160</v>
      </c>
      <c r="C1080" s="7">
        <v>20</v>
      </c>
      <c r="D1080" s="8">
        <v>0.53937135777424206</v>
      </c>
      <c r="E1080" s="8">
        <v>0.74832152232441196</v>
      </c>
      <c r="F1080" s="8">
        <v>0.53937135777424206</v>
      </c>
      <c r="G1080" s="8">
        <v>0.74832152232441196</v>
      </c>
      <c r="H1080" s="9">
        <v>4</v>
      </c>
      <c r="I1080" s="10" t="s">
        <v>2161</v>
      </c>
    </row>
    <row r="1081" spans="1:9" ht="30" customHeight="1" x14ac:dyDescent="0.25">
      <c r="A1081" s="7">
        <v>1078</v>
      </c>
      <c r="B1081" s="18" t="s">
        <v>2162</v>
      </c>
      <c r="C1081" s="7">
        <v>20</v>
      </c>
      <c r="D1081" s="8">
        <v>0.53937135777424206</v>
      </c>
      <c r="E1081" s="8">
        <v>0.74832152232441196</v>
      </c>
      <c r="F1081" s="8">
        <v>0.53937135777424206</v>
      </c>
      <c r="G1081" s="8">
        <v>0.74832152232441196</v>
      </c>
      <c r="H1081" s="9">
        <v>4</v>
      </c>
      <c r="I1081" s="10" t="s">
        <v>2163</v>
      </c>
    </row>
    <row r="1082" spans="1:9" ht="30" customHeight="1" x14ac:dyDescent="0.25">
      <c r="A1082" s="7">
        <v>1079</v>
      </c>
      <c r="B1082" s="18" t="s">
        <v>2164</v>
      </c>
      <c r="C1082" s="7">
        <v>20</v>
      </c>
      <c r="D1082" s="8">
        <v>0.53937135777424206</v>
      </c>
      <c r="E1082" s="8">
        <v>0.74832152232441196</v>
      </c>
      <c r="F1082" s="8">
        <v>0.53937135777424206</v>
      </c>
      <c r="G1082" s="8">
        <v>0.74832152232441196</v>
      </c>
      <c r="H1082" s="9">
        <v>4</v>
      </c>
      <c r="I1082" s="10" t="s">
        <v>2165</v>
      </c>
    </row>
    <row r="1083" spans="1:9" ht="30" customHeight="1" x14ac:dyDescent="0.25">
      <c r="A1083" s="7">
        <v>1080</v>
      </c>
      <c r="B1083" s="18" t="s">
        <v>2166</v>
      </c>
      <c r="C1083" s="7">
        <v>47</v>
      </c>
      <c r="D1083" s="8">
        <v>0.54144918810705001</v>
      </c>
      <c r="E1083" s="8">
        <v>0.74981446308626598</v>
      </c>
      <c r="F1083" s="8">
        <v>0.54144918810705001</v>
      </c>
      <c r="G1083" s="8">
        <v>0.74981446308626598</v>
      </c>
      <c r="H1083" s="9">
        <v>9</v>
      </c>
      <c r="I1083" s="10" t="s">
        <v>2167</v>
      </c>
    </row>
    <row r="1084" spans="1:9" ht="30" customHeight="1" x14ac:dyDescent="0.25">
      <c r="A1084" s="7">
        <v>1081</v>
      </c>
      <c r="B1084" s="18" t="s">
        <v>2168</v>
      </c>
      <c r="C1084" s="7">
        <v>47</v>
      </c>
      <c r="D1084" s="8">
        <v>0.54144918810705001</v>
      </c>
      <c r="E1084" s="8">
        <v>0.74981446308626598</v>
      </c>
      <c r="F1084" s="8">
        <v>0.54144918810705001</v>
      </c>
      <c r="G1084" s="8">
        <v>0.74981446308626598</v>
      </c>
      <c r="H1084" s="9">
        <v>9</v>
      </c>
      <c r="I1084" s="10" t="s">
        <v>2169</v>
      </c>
    </row>
    <row r="1085" spans="1:9" ht="30" customHeight="1" x14ac:dyDescent="0.25">
      <c r="A1085" s="7">
        <v>1082</v>
      </c>
      <c r="B1085" s="18" t="s">
        <v>2170</v>
      </c>
      <c r="C1085" s="7">
        <v>74</v>
      </c>
      <c r="D1085" s="8">
        <v>0.54539998751340701</v>
      </c>
      <c r="E1085" s="8">
        <v>0.75458759825098998</v>
      </c>
      <c r="F1085" s="8">
        <v>0.54539998751340701</v>
      </c>
      <c r="G1085" s="8">
        <v>0.75458759825098998</v>
      </c>
      <c r="H1085" s="9">
        <v>14</v>
      </c>
      <c r="I1085" s="10" t="s">
        <v>2171</v>
      </c>
    </row>
    <row r="1086" spans="1:9" ht="30" customHeight="1" x14ac:dyDescent="0.25">
      <c r="A1086" s="7">
        <v>1083</v>
      </c>
      <c r="B1086" s="18" t="s">
        <v>2172</v>
      </c>
      <c r="C1086" s="7">
        <v>31</v>
      </c>
      <c r="D1086" s="8">
        <v>0.54643737341092502</v>
      </c>
      <c r="E1086" s="8">
        <v>0.75532479039349498</v>
      </c>
      <c r="F1086" s="8">
        <v>0.54643737341092502</v>
      </c>
      <c r="G1086" s="8">
        <v>0.75532479039349498</v>
      </c>
      <c r="H1086" s="9">
        <v>6</v>
      </c>
      <c r="I1086" s="10" t="s">
        <v>2173</v>
      </c>
    </row>
    <row r="1087" spans="1:9" ht="30" customHeight="1" x14ac:dyDescent="0.25">
      <c r="A1087" s="7">
        <v>1084</v>
      </c>
      <c r="B1087" s="18" t="s">
        <v>2174</v>
      </c>
      <c r="C1087" s="7">
        <v>58</v>
      </c>
      <c r="D1087" s="8">
        <v>0.54798375180683001</v>
      </c>
      <c r="E1087" s="8">
        <v>0.75676353916496797</v>
      </c>
      <c r="F1087" s="8">
        <v>0.54798375180683001</v>
      </c>
      <c r="G1087" s="8">
        <v>0.75676353916496797</v>
      </c>
      <c r="H1087" s="9">
        <v>11</v>
      </c>
      <c r="I1087" s="10" t="s">
        <v>2175</v>
      </c>
    </row>
    <row r="1088" spans="1:9" ht="30" customHeight="1" x14ac:dyDescent="0.25">
      <c r="A1088" s="7">
        <v>1085</v>
      </c>
      <c r="B1088" s="18" t="s">
        <v>2176</v>
      </c>
      <c r="C1088" s="7">
        <v>42</v>
      </c>
      <c r="D1088" s="8">
        <v>0.55248749360442695</v>
      </c>
      <c r="E1088" s="8">
        <v>0.76227997965514005</v>
      </c>
      <c r="F1088" s="8">
        <v>0.55248749360442695</v>
      </c>
      <c r="G1088" s="8">
        <v>0.76227997965514005</v>
      </c>
      <c r="H1088" s="9">
        <v>8</v>
      </c>
      <c r="I1088" s="10" t="s">
        <v>2083</v>
      </c>
    </row>
    <row r="1089" spans="1:9" ht="30" customHeight="1" x14ac:dyDescent="0.25">
      <c r="A1089" s="7">
        <v>1086</v>
      </c>
      <c r="B1089" s="18" t="s">
        <v>2177</v>
      </c>
      <c r="C1089" s="7">
        <v>53</v>
      </c>
      <c r="D1089" s="8">
        <v>0.557885313708675</v>
      </c>
      <c r="E1089" s="8">
        <v>0.76901870591333898</v>
      </c>
      <c r="F1089" s="8">
        <v>0.557885313708675</v>
      </c>
      <c r="G1089" s="8">
        <v>0.76901870591333898</v>
      </c>
      <c r="H1089" s="9">
        <v>10</v>
      </c>
      <c r="I1089" s="10" t="s">
        <v>2178</v>
      </c>
    </row>
    <row r="1090" spans="1:9" ht="30" customHeight="1" x14ac:dyDescent="0.25">
      <c r="A1090" s="7">
        <v>1087</v>
      </c>
      <c r="B1090" s="18" t="s">
        <v>2179</v>
      </c>
      <c r="C1090" s="7">
        <v>15</v>
      </c>
      <c r="D1090" s="8">
        <v>0.55967400525282296</v>
      </c>
      <c r="E1090" s="8">
        <v>0.77077459601055698</v>
      </c>
      <c r="F1090" s="8">
        <v>0.55967400525282296</v>
      </c>
      <c r="G1090" s="8">
        <v>0.77077459601055698</v>
      </c>
      <c r="H1090" s="9">
        <v>3</v>
      </c>
      <c r="I1090" s="10" t="s">
        <v>2180</v>
      </c>
    </row>
    <row r="1091" spans="1:9" ht="30" customHeight="1" x14ac:dyDescent="0.25">
      <c r="A1091" s="7">
        <v>1088</v>
      </c>
      <c r="B1091" s="18" t="s">
        <v>2181</v>
      </c>
      <c r="C1091" s="7">
        <v>64</v>
      </c>
      <c r="D1091" s="8">
        <v>0.56280974217333302</v>
      </c>
      <c r="E1091" s="8">
        <v>0.77438068385430103</v>
      </c>
      <c r="F1091" s="8">
        <v>0.56280974217333302</v>
      </c>
      <c r="G1091" s="8">
        <v>0.77438068385430103</v>
      </c>
      <c r="H1091" s="9">
        <v>12</v>
      </c>
      <c r="I1091" s="10" t="s">
        <v>2182</v>
      </c>
    </row>
    <row r="1092" spans="1:9" ht="30" customHeight="1" x14ac:dyDescent="0.25">
      <c r="A1092" s="7">
        <v>1089</v>
      </c>
      <c r="B1092" s="18" t="s">
        <v>2183</v>
      </c>
      <c r="C1092" s="7">
        <v>37</v>
      </c>
      <c r="D1092" s="8">
        <v>0.56511068981797896</v>
      </c>
      <c r="E1092" s="8">
        <v>0.77683260115474195</v>
      </c>
      <c r="F1092" s="8">
        <v>0.56511068981797896</v>
      </c>
      <c r="G1092" s="8">
        <v>0.77683260115474195</v>
      </c>
      <c r="H1092" s="9">
        <v>7</v>
      </c>
      <c r="I1092" s="10" t="s">
        <v>2184</v>
      </c>
    </row>
    <row r="1093" spans="1:9" ht="30" customHeight="1" x14ac:dyDescent="0.25">
      <c r="A1093" s="7">
        <v>1090</v>
      </c>
      <c r="B1093" s="18" t="s">
        <v>2185</v>
      </c>
      <c r="C1093" s="7">
        <v>75</v>
      </c>
      <c r="D1093" s="8">
        <v>0.56736819572213903</v>
      </c>
      <c r="E1093" s="8">
        <v>0.77922035687710201</v>
      </c>
      <c r="F1093" s="8">
        <v>0.56736819572213903</v>
      </c>
      <c r="G1093" s="8">
        <v>0.77922035687710201</v>
      </c>
      <c r="H1093" s="9">
        <v>14</v>
      </c>
      <c r="I1093" s="10" t="s">
        <v>2186</v>
      </c>
    </row>
    <row r="1094" spans="1:9" ht="30" customHeight="1" x14ac:dyDescent="0.25">
      <c r="A1094" s="7">
        <v>1091</v>
      </c>
      <c r="B1094" s="18" t="s">
        <v>2187</v>
      </c>
      <c r="C1094" s="7">
        <v>48</v>
      </c>
      <c r="D1094" s="8">
        <v>0.56888771488120404</v>
      </c>
      <c r="E1094" s="8">
        <v>0.78059111748594201</v>
      </c>
      <c r="F1094" s="8">
        <v>0.56888771488120404</v>
      </c>
      <c r="G1094" s="8">
        <v>0.78059111748594201</v>
      </c>
      <c r="H1094" s="9">
        <v>9</v>
      </c>
      <c r="I1094" s="10" t="s">
        <v>2188</v>
      </c>
    </row>
    <row r="1095" spans="1:9" ht="30" customHeight="1" x14ac:dyDescent="0.25">
      <c r="A1095" s="7">
        <v>1092</v>
      </c>
      <c r="B1095" s="18" t="s">
        <v>2189</v>
      </c>
      <c r="C1095" s="7">
        <v>59</v>
      </c>
      <c r="D1095" s="8">
        <v>0.57267799645700301</v>
      </c>
      <c r="E1095" s="8">
        <v>0.78435403540359805</v>
      </c>
      <c r="F1095" s="8">
        <v>0.57267799645700301</v>
      </c>
      <c r="G1095" s="8">
        <v>0.78435403540359805</v>
      </c>
      <c r="H1095" s="9">
        <v>11</v>
      </c>
      <c r="I1095" s="10" t="s">
        <v>2190</v>
      </c>
    </row>
    <row r="1096" spans="1:9" ht="30" customHeight="1" x14ac:dyDescent="0.25">
      <c r="A1096" s="7">
        <v>1093</v>
      </c>
      <c r="B1096" s="18" t="s">
        <v>2191</v>
      </c>
      <c r="C1096" s="7">
        <v>59</v>
      </c>
      <c r="D1096" s="8">
        <v>0.57267799645700301</v>
      </c>
      <c r="E1096" s="8">
        <v>0.78435403540359805</v>
      </c>
      <c r="F1096" s="8">
        <v>0.57267799645700301</v>
      </c>
      <c r="G1096" s="8">
        <v>0.78435403540359805</v>
      </c>
      <c r="H1096" s="9">
        <v>11</v>
      </c>
      <c r="I1096" s="10" t="s">
        <v>2192</v>
      </c>
    </row>
    <row r="1097" spans="1:9" ht="30" customHeight="1" x14ac:dyDescent="0.25">
      <c r="A1097" s="7">
        <v>1094</v>
      </c>
      <c r="B1097" s="18" t="s">
        <v>2193</v>
      </c>
      <c r="C1097" s="7">
        <v>43</v>
      </c>
      <c r="D1097" s="8">
        <v>0.58127327586036004</v>
      </c>
      <c r="E1097" s="8">
        <v>0.79539862336650702</v>
      </c>
      <c r="F1097" s="8">
        <v>0.58127327586036004</v>
      </c>
      <c r="G1097" s="8">
        <v>0.79539862336650702</v>
      </c>
      <c r="H1097" s="9">
        <v>8</v>
      </c>
      <c r="I1097" s="10" t="s">
        <v>2194</v>
      </c>
    </row>
    <row r="1098" spans="1:9" ht="30" customHeight="1" x14ac:dyDescent="0.25">
      <c r="A1098" s="7">
        <v>1095</v>
      </c>
      <c r="B1098" s="18" t="s">
        <v>2195</v>
      </c>
      <c r="C1098" s="7">
        <v>54</v>
      </c>
      <c r="D1098" s="8">
        <v>0.583531392026028</v>
      </c>
      <c r="E1098" s="8">
        <v>0.79703147250270401</v>
      </c>
      <c r="F1098" s="8">
        <v>0.583531392026028</v>
      </c>
      <c r="G1098" s="8">
        <v>0.79703147250270401</v>
      </c>
      <c r="H1098" s="9">
        <v>10</v>
      </c>
      <c r="I1098" s="10" t="s">
        <v>2196</v>
      </c>
    </row>
    <row r="1099" spans="1:9" ht="30" customHeight="1" x14ac:dyDescent="0.25">
      <c r="A1099" s="7">
        <v>1096</v>
      </c>
      <c r="B1099" s="18" t="s">
        <v>2197</v>
      </c>
      <c r="C1099" s="7">
        <v>54</v>
      </c>
      <c r="D1099" s="8">
        <v>0.583531392026028</v>
      </c>
      <c r="E1099" s="8">
        <v>0.79703147250270401</v>
      </c>
      <c r="F1099" s="8">
        <v>0.583531392026028</v>
      </c>
      <c r="G1099" s="8">
        <v>0.79703147250270401</v>
      </c>
      <c r="H1099" s="9">
        <v>10</v>
      </c>
      <c r="I1099" s="10" t="s">
        <v>2198</v>
      </c>
    </row>
    <row r="1100" spans="1:9" ht="30" customHeight="1" x14ac:dyDescent="0.25">
      <c r="A1100" s="7">
        <v>1097</v>
      </c>
      <c r="B1100" s="18" t="s">
        <v>2199</v>
      </c>
      <c r="C1100" s="7">
        <v>65</v>
      </c>
      <c r="D1100" s="8">
        <v>0.58614920287108896</v>
      </c>
      <c r="E1100" s="8">
        <v>0.79987726225890599</v>
      </c>
      <c r="F1100" s="8">
        <v>0.58614920287108896</v>
      </c>
      <c r="G1100" s="8">
        <v>0.79987726225890599</v>
      </c>
      <c r="H1100" s="9">
        <v>12</v>
      </c>
      <c r="I1100" s="10" t="s">
        <v>2200</v>
      </c>
    </row>
    <row r="1101" spans="1:9" ht="30" customHeight="1" x14ac:dyDescent="0.25">
      <c r="A1101" s="7">
        <v>1098</v>
      </c>
      <c r="B1101" s="18" t="s">
        <v>2201</v>
      </c>
      <c r="C1101" s="7">
        <v>10</v>
      </c>
      <c r="D1101" s="8">
        <v>0.59012740993990598</v>
      </c>
      <c r="E1101" s="8">
        <v>0.80457261628418897</v>
      </c>
      <c r="F1101" s="8">
        <v>0.59012740993990598</v>
      </c>
      <c r="G1101" s="8">
        <v>0.80457261628418897</v>
      </c>
      <c r="H1101" s="9">
        <v>2</v>
      </c>
      <c r="I1101" s="10" t="s">
        <v>2202</v>
      </c>
    </row>
    <row r="1102" spans="1:9" ht="30" customHeight="1" x14ac:dyDescent="0.25">
      <c r="A1102" s="7">
        <v>1099</v>
      </c>
      <c r="B1102" s="18" t="s">
        <v>2203</v>
      </c>
      <c r="C1102" s="7">
        <v>38</v>
      </c>
      <c r="D1102" s="8">
        <v>0.59544325446185198</v>
      </c>
      <c r="E1102" s="8">
        <v>0.80687758441211599</v>
      </c>
      <c r="F1102" s="8">
        <v>0.59544325446185198</v>
      </c>
      <c r="G1102" s="8">
        <v>0.80687758441211599</v>
      </c>
      <c r="H1102" s="9">
        <v>7</v>
      </c>
      <c r="I1102" s="10" t="s">
        <v>2204</v>
      </c>
    </row>
    <row r="1103" spans="1:9" ht="30" customHeight="1" x14ac:dyDescent="0.25">
      <c r="A1103" s="7">
        <v>1100</v>
      </c>
      <c r="B1103" s="18" t="s">
        <v>2205</v>
      </c>
      <c r="C1103" s="7">
        <v>38</v>
      </c>
      <c r="D1103" s="8">
        <v>0.59544325446185198</v>
      </c>
      <c r="E1103" s="8">
        <v>0.80687758441211599</v>
      </c>
      <c r="F1103" s="8">
        <v>0.59544325446185198</v>
      </c>
      <c r="G1103" s="8">
        <v>0.80687758441211599</v>
      </c>
      <c r="H1103" s="9">
        <v>7</v>
      </c>
      <c r="I1103" s="10" t="s">
        <v>2206</v>
      </c>
    </row>
    <row r="1104" spans="1:9" ht="30" customHeight="1" x14ac:dyDescent="0.25">
      <c r="A1104" s="7">
        <v>1101</v>
      </c>
      <c r="B1104" s="18" t="s">
        <v>2207</v>
      </c>
      <c r="C1104" s="7">
        <v>38</v>
      </c>
      <c r="D1104" s="8">
        <v>0.59544325446185198</v>
      </c>
      <c r="E1104" s="8">
        <v>0.80687758441211599</v>
      </c>
      <c r="F1104" s="8">
        <v>0.59544325446185198</v>
      </c>
      <c r="G1104" s="8">
        <v>0.80687758441211599</v>
      </c>
      <c r="H1104" s="9">
        <v>7</v>
      </c>
      <c r="I1104" s="10" t="s">
        <v>2208</v>
      </c>
    </row>
    <row r="1105" spans="1:9" ht="30" customHeight="1" x14ac:dyDescent="0.25">
      <c r="A1105" s="7">
        <v>1102</v>
      </c>
      <c r="B1105" s="18" t="s">
        <v>2209</v>
      </c>
      <c r="C1105" s="7">
        <v>38</v>
      </c>
      <c r="D1105" s="8">
        <v>0.59544325446185198</v>
      </c>
      <c r="E1105" s="8">
        <v>0.80687758441211599</v>
      </c>
      <c r="F1105" s="8">
        <v>0.59544325446185198</v>
      </c>
      <c r="G1105" s="8">
        <v>0.80687758441211599</v>
      </c>
      <c r="H1105" s="9">
        <v>7</v>
      </c>
      <c r="I1105" s="10" t="s">
        <v>2210</v>
      </c>
    </row>
    <row r="1106" spans="1:9" ht="30" customHeight="1" x14ac:dyDescent="0.25">
      <c r="A1106" s="7">
        <v>1103</v>
      </c>
      <c r="B1106" s="18" t="s">
        <v>2211</v>
      </c>
      <c r="C1106" s="7">
        <v>38</v>
      </c>
      <c r="D1106" s="8">
        <v>0.59544325446185198</v>
      </c>
      <c r="E1106" s="8">
        <v>0.80687758441211599</v>
      </c>
      <c r="F1106" s="8">
        <v>0.59544325446185198</v>
      </c>
      <c r="G1106" s="8">
        <v>0.80687758441211599</v>
      </c>
      <c r="H1106" s="9">
        <v>7</v>
      </c>
      <c r="I1106" s="10" t="s">
        <v>2212</v>
      </c>
    </row>
    <row r="1107" spans="1:9" ht="30" customHeight="1" x14ac:dyDescent="0.25">
      <c r="A1107" s="7">
        <v>1104</v>
      </c>
      <c r="B1107" s="18" t="s">
        <v>2213</v>
      </c>
      <c r="C1107" s="7">
        <v>49</v>
      </c>
      <c r="D1107" s="8">
        <v>0.59559100252196895</v>
      </c>
      <c r="E1107" s="8">
        <v>0.80687758441211599</v>
      </c>
      <c r="F1107" s="8">
        <v>0.59559100252196995</v>
      </c>
      <c r="G1107" s="8">
        <v>0.80687758441211599</v>
      </c>
      <c r="H1107" s="9">
        <v>9</v>
      </c>
      <c r="I1107" s="10" t="s">
        <v>2214</v>
      </c>
    </row>
    <row r="1108" spans="1:9" ht="30" customHeight="1" x14ac:dyDescent="0.25">
      <c r="A1108" s="7">
        <v>1105</v>
      </c>
      <c r="B1108" s="18" t="s">
        <v>2215</v>
      </c>
      <c r="C1108" s="7">
        <v>49</v>
      </c>
      <c r="D1108" s="8">
        <v>0.59559100252196895</v>
      </c>
      <c r="E1108" s="8">
        <v>0.80687758441211599</v>
      </c>
      <c r="F1108" s="8">
        <v>0.59559100252196995</v>
      </c>
      <c r="G1108" s="8">
        <v>0.80687758441211599</v>
      </c>
      <c r="H1108" s="9">
        <v>9</v>
      </c>
      <c r="I1108" s="10" t="s">
        <v>2216</v>
      </c>
    </row>
    <row r="1109" spans="1:9" ht="30" customHeight="1" x14ac:dyDescent="0.25">
      <c r="A1109" s="7">
        <v>1106</v>
      </c>
      <c r="B1109" s="18" t="s">
        <v>2217</v>
      </c>
      <c r="C1109" s="7">
        <v>60</v>
      </c>
      <c r="D1109" s="8">
        <v>0.59679209254165899</v>
      </c>
      <c r="E1109" s="8">
        <v>0.807773745510727</v>
      </c>
      <c r="F1109" s="8">
        <v>0.59679209254165899</v>
      </c>
      <c r="G1109" s="8">
        <v>0.807773745510727</v>
      </c>
      <c r="H1109" s="9">
        <v>11</v>
      </c>
      <c r="I1109" s="10" t="s">
        <v>2218</v>
      </c>
    </row>
    <row r="1110" spans="1:9" ht="30" customHeight="1" x14ac:dyDescent="0.25">
      <c r="A1110" s="7">
        <v>1107</v>
      </c>
      <c r="B1110" s="18" t="s">
        <v>2219</v>
      </c>
      <c r="C1110" s="7">
        <v>71</v>
      </c>
      <c r="D1110" s="8">
        <v>0.598532928102675</v>
      </c>
      <c r="E1110" s="8">
        <v>0.80939818732584001</v>
      </c>
      <c r="F1110" s="8">
        <v>0.598532928102675</v>
      </c>
      <c r="G1110" s="8">
        <v>0.80939818732584001</v>
      </c>
      <c r="H1110" s="9">
        <v>13</v>
      </c>
      <c r="I1110" s="10" t="s">
        <v>2220</v>
      </c>
    </row>
    <row r="1111" spans="1:9" ht="30" customHeight="1" x14ac:dyDescent="0.25">
      <c r="A1111" s="7">
        <v>1108</v>
      </c>
      <c r="B1111" s="18" t="s">
        <v>2221</v>
      </c>
      <c r="C1111" s="7">
        <v>16</v>
      </c>
      <c r="D1111" s="8">
        <v>0.60624569805029704</v>
      </c>
      <c r="E1111" s="8">
        <v>0.81834969340062702</v>
      </c>
      <c r="F1111" s="8">
        <v>0.60624569805029704</v>
      </c>
      <c r="G1111" s="8">
        <v>0.81834969340062702</v>
      </c>
      <c r="H1111" s="9">
        <v>3</v>
      </c>
      <c r="I1111" s="10" t="s">
        <v>2222</v>
      </c>
    </row>
    <row r="1112" spans="1:9" ht="30" customHeight="1" x14ac:dyDescent="0.25">
      <c r="A1112" s="7">
        <v>1109</v>
      </c>
      <c r="B1112" s="18" t="s">
        <v>2223</v>
      </c>
      <c r="C1112" s="7">
        <v>16</v>
      </c>
      <c r="D1112" s="8">
        <v>0.60624569805029704</v>
      </c>
      <c r="E1112" s="8">
        <v>0.81834969340062702</v>
      </c>
      <c r="F1112" s="8">
        <v>0.60624569805029704</v>
      </c>
      <c r="G1112" s="8">
        <v>0.81834969340062702</v>
      </c>
      <c r="H1112" s="9">
        <v>3</v>
      </c>
      <c r="I1112" s="10" t="s">
        <v>2224</v>
      </c>
    </row>
    <row r="1113" spans="1:9" ht="30" customHeight="1" x14ac:dyDescent="0.25">
      <c r="A1113" s="7">
        <v>1110</v>
      </c>
      <c r="B1113" s="18" t="s">
        <v>2225</v>
      </c>
      <c r="C1113" s="7">
        <v>55</v>
      </c>
      <c r="D1113" s="8">
        <v>0.60848993105926996</v>
      </c>
      <c r="E1113" s="8">
        <v>0.81990047416357104</v>
      </c>
      <c r="F1113" s="8">
        <v>0.60848993105926996</v>
      </c>
      <c r="G1113" s="8">
        <v>0.81990047416357104</v>
      </c>
      <c r="H1113" s="9">
        <v>10</v>
      </c>
      <c r="I1113" s="10" t="s">
        <v>2226</v>
      </c>
    </row>
    <row r="1114" spans="1:9" ht="30" customHeight="1" x14ac:dyDescent="0.25">
      <c r="A1114" s="7">
        <v>1111</v>
      </c>
      <c r="B1114" s="18" t="s">
        <v>2227</v>
      </c>
      <c r="C1114" s="7">
        <v>55</v>
      </c>
      <c r="D1114" s="8">
        <v>0.60848993105926996</v>
      </c>
      <c r="E1114" s="8">
        <v>0.81990047416357104</v>
      </c>
      <c r="F1114" s="8">
        <v>0.60848993105926996</v>
      </c>
      <c r="G1114" s="8">
        <v>0.81990047416357104</v>
      </c>
      <c r="H1114" s="9">
        <v>10</v>
      </c>
      <c r="I1114" s="10" t="s">
        <v>2228</v>
      </c>
    </row>
    <row r="1115" spans="1:9" ht="30" customHeight="1" x14ac:dyDescent="0.25">
      <c r="A1115" s="7">
        <v>1112</v>
      </c>
      <c r="B1115" s="18" t="s">
        <v>2229</v>
      </c>
      <c r="C1115" s="7">
        <v>44</v>
      </c>
      <c r="D1115" s="8">
        <v>0.60915787018183398</v>
      </c>
      <c r="E1115" s="8">
        <v>0.82006234861709104</v>
      </c>
      <c r="F1115" s="8">
        <v>0.60915787018183398</v>
      </c>
      <c r="G1115" s="8">
        <v>0.82006234861709104</v>
      </c>
      <c r="H1115" s="9">
        <v>8</v>
      </c>
      <c r="I1115" s="10" t="s">
        <v>2230</v>
      </c>
    </row>
    <row r="1116" spans="1:9" ht="30" customHeight="1" x14ac:dyDescent="0.25">
      <c r="A1116" s="7">
        <v>1113</v>
      </c>
      <c r="B1116" s="18" t="s">
        <v>2231</v>
      </c>
      <c r="C1116" s="7">
        <v>33</v>
      </c>
      <c r="D1116" s="8">
        <v>0.61199257805240204</v>
      </c>
      <c r="E1116" s="8">
        <v>0.82092552808642105</v>
      </c>
      <c r="F1116" s="8">
        <v>0.61199257805240204</v>
      </c>
      <c r="G1116" s="8">
        <v>0.82092552808642105</v>
      </c>
      <c r="H1116" s="9">
        <v>6</v>
      </c>
      <c r="I1116" s="10" t="s">
        <v>2232</v>
      </c>
    </row>
    <row r="1117" spans="1:9" ht="30" customHeight="1" x14ac:dyDescent="0.25">
      <c r="A1117" s="7">
        <v>1114</v>
      </c>
      <c r="B1117" s="18" t="s">
        <v>2233</v>
      </c>
      <c r="C1117" s="7">
        <v>33</v>
      </c>
      <c r="D1117" s="8">
        <v>0.61199257805240204</v>
      </c>
      <c r="E1117" s="8">
        <v>0.82092552808642105</v>
      </c>
      <c r="F1117" s="8">
        <v>0.61199257805240204</v>
      </c>
      <c r="G1117" s="8">
        <v>0.82092552808642105</v>
      </c>
      <c r="H1117" s="9">
        <v>6</v>
      </c>
      <c r="I1117" s="10" t="s">
        <v>2234</v>
      </c>
    </row>
    <row r="1118" spans="1:9" ht="30" customHeight="1" x14ac:dyDescent="0.25">
      <c r="A1118" s="7">
        <v>1115</v>
      </c>
      <c r="B1118" s="18" t="s">
        <v>2235</v>
      </c>
      <c r="C1118" s="7">
        <v>33</v>
      </c>
      <c r="D1118" s="8">
        <v>0.61199257805240204</v>
      </c>
      <c r="E1118" s="8">
        <v>0.82092552808642105</v>
      </c>
      <c r="F1118" s="8">
        <v>0.61199257805240204</v>
      </c>
      <c r="G1118" s="8">
        <v>0.82092552808642105</v>
      </c>
      <c r="H1118" s="9">
        <v>6</v>
      </c>
      <c r="I1118" s="10" t="s">
        <v>2236</v>
      </c>
    </row>
    <row r="1119" spans="1:9" ht="30" customHeight="1" x14ac:dyDescent="0.25">
      <c r="A1119" s="7">
        <v>1116</v>
      </c>
      <c r="B1119" s="18" t="s">
        <v>2237</v>
      </c>
      <c r="C1119" s="7">
        <v>33</v>
      </c>
      <c r="D1119" s="8">
        <v>0.61199257805240204</v>
      </c>
      <c r="E1119" s="8">
        <v>0.82092552808642105</v>
      </c>
      <c r="F1119" s="8">
        <v>0.61199257805240204</v>
      </c>
      <c r="G1119" s="8">
        <v>0.82092552808642105</v>
      </c>
      <c r="H1119" s="9">
        <v>6</v>
      </c>
      <c r="I1119" s="10" t="s">
        <v>2238</v>
      </c>
    </row>
    <row r="1120" spans="1:9" ht="30" customHeight="1" x14ac:dyDescent="0.25">
      <c r="A1120" s="7">
        <v>1117</v>
      </c>
      <c r="B1120" s="18" t="s">
        <v>2239</v>
      </c>
      <c r="C1120" s="7">
        <v>159</v>
      </c>
      <c r="D1120" s="8">
        <v>0.61676376459720905</v>
      </c>
      <c r="E1120" s="8">
        <v>0.82658491996599903</v>
      </c>
      <c r="F1120" s="8">
        <v>0.61676376459720905</v>
      </c>
      <c r="G1120" s="8">
        <v>0.82658491996599903</v>
      </c>
      <c r="H1120" s="9">
        <v>29</v>
      </c>
      <c r="I1120" s="10" t="s">
        <v>2240</v>
      </c>
    </row>
    <row r="1121" spans="1:9" ht="30" customHeight="1" x14ac:dyDescent="0.25">
      <c r="A1121" s="7">
        <v>1118</v>
      </c>
      <c r="B1121" s="18" t="s">
        <v>2241</v>
      </c>
      <c r="C1121" s="7">
        <v>22</v>
      </c>
      <c r="D1121" s="8">
        <v>0.61984524903549598</v>
      </c>
      <c r="E1121" s="8">
        <v>0.82899721602699405</v>
      </c>
      <c r="F1121" s="8">
        <v>0.61984524903549598</v>
      </c>
      <c r="G1121" s="8">
        <v>0.82899721602699405</v>
      </c>
      <c r="H1121" s="9">
        <v>4</v>
      </c>
      <c r="I1121" s="10" t="s">
        <v>2242</v>
      </c>
    </row>
    <row r="1122" spans="1:9" ht="30" customHeight="1" x14ac:dyDescent="0.25">
      <c r="A1122" s="7">
        <v>1119</v>
      </c>
      <c r="B1122" s="18" t="s">
        <v>2243</v>
      </c>
      <c r="C1122" s="7">
        <v>50</v>
      </c>
      <c r="D1122" s="8">
        <v>0.62147262807306303</v>
      </c>
      <c r="E1122" s="8">
        <v>0.82899721602699405</v>
      </c>
      <c r="F1122" s="8">
        <v>0.62147262807306303</v>
      </c>
      <c r="G1122" s="8">
        <v>0.82899721602699405</v>
      </c>
      <c r="H1122" s="9">
        <v>9</v>
      </c>
      <c r="I1122" s="10" t="s">
        <v>2244</v>
      </c>
    </row>
    <row r="1123" spans="1:9" ht="30" customHeight="1" x14ac:dyDescent="0.25">
      <c r="A1123" s="7">
        <v>1120</v>
      </c>
      <c r="B1123" s="18" t="s">
        <v>2245</v>
      </c>
      <c r="C1123" s="7">
        <v>50</v>
      </c>
      <c r="D1123" s="8">
        <v>0.62147262807306303</v>
      </c>
      <c r="E1123" s="8">
        <v>0.82899721602699405</v>
      </c>
      <c r="F1123" s="8">
        <v>0.62147262807306303</v>
      </c>
      <c r="G1123" s="8">
        <v>0.82899721602699405</v>
      </c>
      <c r="H1123" s="9">
        <v>9</v>
      </c>
      <c r="I1123" s="10" t="s">
        <v>2246</v>
      </c>
    </row>
    <row r="1124" spans="1:9" ht="30" customHeight="1" x14ac:dyDescent="0.25">
      <c r="A1124" s="7">
        <v>1121</v>
      </c>
      <c r="B1124" s="18" t="s">
        <v>2247</v>
      </c>
      <c r="C1124" s="7">
        <v>50</v>
      </c>
      <c r="D1124" s="8">
        <v>0.62147262807306303</v>
      </c>
      <c r="E1124" s="8">
        <v>0.82899721602699405</v>
      </c>
      <c r="F1124" s="8">
        <v>0.62147262807306303</v>
      </c>
      <c r="G1124" s="8">
        <v>0.82899721602699405</v>
      </c>
      <c r="H1124" s="9">
        <v>9</v>
      </c>
      <c r="I1124" s="10" t="s">
        <v>2248</v>
      </c>
    </row>
    <row r="1125" spans="1:9" ht="30" customHeight="1" x14ac:dyDescent="0.25">
      <c r="A1125" s="7">
        <v>1122</v>
      </c>
      <c r="B1125" s="18" t="s">
        <v>2249</v>
      </c>
      <c r="C1125" s="7">
        <v>94</v>
      </c>
      <c r="D1125" s="8">
        <v>0.62167771659733895</v>
      </c>
      <c r="E1125" s="8">
        <v>0.82899721602699405</v>
      </c>
      <c r="F1125" s="8">
        <v>0.62167771659733895</v>
      </c>
      <c r="G1125" s="8">
        <v>0.82899721602699405</v>
      </c>
      <c r="H1125" s="9">
        <v>17</v>
      </c>
      <c r="I1125" s="10" t="s">
        <v>2250</v>
      </c>
    </row>
    <row r="1126" spans="1:9" ht="30" customHeight="1" x14ac:dyDescent="0.25">
      <c r="A1126" s="7">
        <v>1123</v>
      </c>
      <c r="B1126" s="18" t="s">
        <v>2251</v>
      </c>
      <c r="C1126" s="7">
        <v>39</v>
      </c>
      <c r="D1126" s="8">
        <v>0.62465521688607195</v>
      </c>
      <c r="E1126" s="8">
        <v>0.82899721602699405</v>
      </c>
      <c r="F1126" s="8">
        <v>0.62465521688607195</v>
      </c>
      <c r="G1126" s="8">
        <v>0.82899721602699405</v>
      </c>
      <c r="H1126" s="9">
        <v>7</v>
      </c>
      <c r="I1126" s="10" t="s">
        <v>2252</v>
      </c>
    </row>
    <row r="1127" spans="1:9" ht="30" customHeight="1" x14ac:dyDescent="0.25">
      <c r="A1127" s="7">
        <v>1124</v>
      </c>
      <c r="B1127" s="18" t="s">
        <v>2253</v>
      </c>
      <c r="C1127" s="7">
        <v>39</v>
      </c>
      <c r="D1127" s="8">
        <v>0.62465521688607195</v>
      </c>
      <c r="E1127" s="8">
        <v>0.82899721602699405</v>
      </c>
      <c r="F1127" s="8">
        <v>0.62465521688607195</v>
      </c>
      <c r="G1127" s="8">
        <v>0.82899721602699405</v>
      </c>
      <c r="H1127" s="9">
        <v>7</v>
      </c>
      <c r="I1127" s="10" t="s">
        <v>2254</v>
      </c>
    </row>
    <row r="1128" spans="1:9" ht="30" customHeight="1" x14ac:dyDescent="0.25">
      <c r="A1128" s="7">
        <v>1125</v>
      </c>
      <c r="B1128" s="18" t="s">
        <v>2255</v>
      </c>
      <c r="C1128" s="7">
        <v>39</v>
      </c>
      <c r="D1128" s="8">
        <v>0.62465521688607195</v>
      </c>
      <c r="E1128" s="8">
        <v>0.82899721602699405</v>
      </c>
      <c r="F1128" s="8">
        <v>0.62465521688607195</v>
      </c>
      <c r="G1128" s="8">
        <v>0.82899721602699405</v>
      </c>
      <c r="H1128" s="9">
        <v>7</v>
      </c>
      <c r="I1128" s="10" t="s">
        <v>2256</v>
      </c>
    </row>
    <row r="1129" spans="1:9" ht="30" customHeight="1" x14ac:dyDescent="0.25">
      <c r="A1129" s="7">
        <v>1126</v>
      </c>
      <c r="B1129" s="18" t="s">
        <v>2257</v>
      </c>
      <c r="C1129" s="7">
        <v>39</v>
      </c>
      <c r="D1129" s="8">
        <v>0.62465521688607195</v>
      </c>
      <c r="E1129" s="8">
        <v>0.82899721602699405</v>
      </c>
      <c r="F1129" s="8">
        <v>0.62465521688607195</v>
      </c>
      <c r="G1129" s="8">
        <v>0.82899721602699405</v>
      </c>
      <c r="H1129" s="9">
        <v>7</v>
      </c>
      <c r="I1129" s="10" t="s">
        <v>2258</v>
      </c>
    </row>
    <row r="1130" spans="1:9" ht="30" customHeight="1" x14ac:dyDescent="0.25">
      <c r="A1130" s="7">
        <v>1127</v>
      </c>
      <c r="B1130" s="18" t="s">
        <v>2259</v>
      </c>
      <c r="C1130" s="7">
        <v>39</v>
      </c>
      <c r="D1130" s="8">
        <v>0.62465521688607195</v>
      </c>
      <c r="E1130" s="8">
        <v>0.82899721602699405</v>
      </c>
      <c r="F1130" s="8">
        <v>0.62465521688607195</v>
      </c>
      <c r="G1130" s="8">
        <v>0.82899721602699405</v>
      </c>
      <c r="H1130" s="9">
        <v>7</v>
      </c>
      <c r="I1130" s="10" t="s">
        <v>2260</v>
      </c>
    </row>
    <row r="1131" spans="1:9" ht="30" customHeight="1" x14ac:dyDescent="0.25">
      <c r="A1131" s="7">
        <v>1128</v>
      </c>
      <c r="B1131" s="18" t="s">
        <v>2261</v>
      </c>
      <c r="C1131" s="7">
        <v>39</v>
      </c>
      <c r="D1131" s="8">
        <v>0.62465521688607195</v>
      </c>
      <c r="E1131" s="8">
        <v>0.82899721602699405</v>
      </c>
      <c r="F1131" s="8">
        <v>0.62465521688607195</v>
      </c>
      <c r="G1131" s="8">
        <v>0.82899721602699405</v>
      </c>
      <c r="H1131" s="9">
        <v>7</v>
      </c>
      <c r="I1131" s="10" t="s">
        <v>2262</v>
      </c>
    </row>
    <row r="1132" spans="1:9" ht="30" customHeight="1" x14ac:dyDescent="0.25">
      <c r="A1132" s="7">
        <v>1129</v>
      </c>
      <c r="B1132" s="18" t="s">
        <v>2263</v>
      </c>
      <c r="C1132" s="7">
        <v>100</v>
      </c>
      <c r="D1132" s="8">
        <v>0.63131797482429397</v>
      </c>
      <c r="E1132" s="8">
        <v>0.83448307127309296</v>
      </c>
      <c r="F1132" s="8">
        <v>0.63131797482429397</v>
      </c>
      <c r="G1132" s="8">
        <v>0.83448307127309296</v>
      </c>
      <c r="H1132" s="9">
        <v>18</v>
      </c>
      <c r="I1132" s="10" t="s">
        <v>2264</v>
      </c>
    </row>
    <row r="1133" spans="1:9" ht="30" customHeight="1" x14ac:dyDescent="0.25">
      <c r="A1133" s="7">
        <v>1130</v>
      </c>
      <c r="B1133" s="18" t="s">
        <v>2265</v>
      </c>
      <c r="C1133" s="7">
        <v>28</v>
      </c>
      <c r="D1133" s="8">
        <v>0.63185204229530101</v>
      </c>
      <c r="E1133" s="8">
        <v>0.83448307127309296</v>
      </c>
      <c r="F1133" s="8">
        <v>0.63185204229530101</v>
      </c>
      <c r="G1133" s="8">
        <v>0.83448307127309296</v>
      </c>
      <c r="H1133" s="9">
        <v>5</v>
      </c>
      <c r="I1133" s="10" t="s">
        <v>2266</v>
      </c>
    </row>
    <row r="1134" spans="1:9" ht="30" customHeight="1" x14ac:dyDescent="0.25">
      <c r="A1134" s="7">
        <v>1131</v>
      </c>
      <c r="B1134" s="18" t="s">
        <v>2267</v>
      </c>
      <c r="C1134" s="7">
        <v>28</v>
      </c>
      <c r="D1134" s="8">
        <v>0.63185204229530101</v>
      </c>
      <c r="E1134" s="8">
        <v>0.83448307127309296</v>
      </c>
      <c r="F1134" s="8">
        <v>0.63185204229530101</v>
      </c>
      <c r="G1134" s="8">
        <v>0.83448307127309296</v>
      </c>
      <c r="H1134" s="9">
        <v>5</v>
      </c>
      <c r="I1134" s="10" t="s">
        <v>2268</v>
      </c>
    </row>
    <row r="1135" spans="1:9" ht="30" customHeight="1" x14ac:dyDescent="0.25">
      <c r="A1135" s="7">
        <v>1132</v>
      </c>
      <c r="B1135" s="18" t="s">
        <v>2269</v>
      </c>
      <c r="C1135" s="7">
        <v>28</v>
      </c>
      <c r="D1135" s="8">
        <v>0.63185204229530101</v>
      </c>
      <c r="E1135" s="8">
        <v>0.83448307127309296</v>
      </c>
      <c r="F1135" s="8">
        <v>0.63185204229530101</v>
      </c>
      <c r="G1135" s="8">
        <v>0.83448307127309296</v>
      </c>
      <c r="H1135" s="9">
        <v>5</v>
      </c>
      <c r="I1135" s="10" t="s">
        <v>2270</v>
      </c>
    </row>
    <row r="1136" spans="1:9" ht="30" customHeight="1" x14ac:dyDescent="0.25">
      <c r="A1136" s="7">
        <v>1133</v>
      </c>
      <c r="B1136" s="18" t="s">
        <v>2271</v>
      </c>
      <c r="C1136" s="7">
        <v>56</v>
      </c>
      <c r="D1136" s="8">
        <v>0.63269090574145703</v>
      </c>
      <c r="E1136" s="8">
        <v>0.83448307127309296</v>
      </c>
      <c r="F1136" s="8">
        <v>0.63269090574145703</v>
      </c>
      <c r="G1136" s="8">
        <v>0.83448307127309296</v>
      </c>
      <c r="H1136" s="9">
        <v>10</v>
      </c>
      <c r="I1136" s="10" t="s">
        <v>2272</v>
      </c>
    </row>
    <row r="1137" spans="1:9" ht="30" customHeight="1" x14ac:dyDescent="0.25">
      <c r="A1137" s="7">
        <v>1134</v>
      </c>
      <c r="B1137" s="18" t="s">
        <v>2273</v>
      </c>
      <c r="C1137" s="7">
        <v>56</v>
      </c>
      <c r="D1137" s="8">
        <v>0.63269090574145703</v>
      </c>
      <c r="E1137" s="8">
        <v>0.83448307127309296</v>
      </c>
      <c r="F1137" s="8">
        <v>0.63269090574145703</v>
      </c>
      <c r="G1137" s="8">
        <v>0.83448307127309296</v>
      </c>
      <c r="H1137" s="9">
        <v>10</v>
      </c>
      <c r="I1137" s="10" t="s">
        <v>2178</v>
      </c>
    </row>
    <row r="1138" spans="1:9" ht="30" customHeight="1" x14ac:dyDescent="0.25">
      <c r="A1138" s="7">
        <v>1135</v>
      </c>
      <c r="B1138" s="18" t="s">
        <v>2274</v>
      </c>
      <c r="C1138" s="7">
        <v>56</v>
      </c>
      <c r="D1138" s="8">
        <v>0.63269090574145703</v>
      </c>
      <c r="E1138" s="8">
        <v>0.83448307127309296</v>
      </c>
      <c r="F1138" s="8">
        <v>0.63269090574145703</v>
      </c>
      <c r="G1138" s="8">
        <v>0.83448307127309296</v>
      </c>
      <c r="H1138" s="9">
        <v>10</v>
      </c>
      <c r="I1138" s="10" t="s">
        <v>2275</v>
      </c>
    </row>
    <row r="1139" spans="1:9" ht="30" customHeight="1" x14ac:dyDescent="0.25">
      <c r="A1139" s="7">
        <v>1136</v>
      </c>
      <c r="B1139" s="18" t="s">
        <v>2276</v>
      </c>
      <c r="C1139" s="7">
        <v>45</v>
      </c>
      <c r="D1139" s="8">
        <v>0.63605014371276003</v>
      </c>
      <c r="E1139" s="8">
        <v>0.83743805201231403</v>
      </c>
      <c r="F1139" s="8">
        <v>0.63605014371276003</v>
      </c>
      <c r="G1139" s="8">
        <v>0.83743805201231403</v>
      </c>
      <c r="H1139" s="9">
        <v>8</v>
      </c>
      <c r="I1139" s="10" t="s">
        <v>2277</v>
      </c>
    </row>
    <row r="1140" spans="1:9" ht="30" customHeight="1" x14ac:dyDescent="0.25">
      <c r="A1140" s="7">
        <v>1137</v>
      </c>
      <c r="B1140" s="18" t="s">
        <v>2278</v>
      </c>
      <c r="C1140" s="7">
        <v>45</v>
      </c>
      <c r="D1140" s="8">
        <v>0.63605014371276003</v>
      </c>
      <c r="E1140" s="8">
        <v>0.83743805201231403</v>
      </c>
      <c r="F1140" s="8">
        <v>0.63605014371276003</v>
      </c>
      <c r="G1140" s="8">
        <v>0.83743805201231403</v>
      </c>
      <c r="H1140" s="9">
        <v>8</v>
      </c>
      <c r="I1140" s="10" t="s">
        <v>2279</v>
      </c>
    </row>
    <row r="1141" spans="1:9" ht="30" customHeight="1" x14ac:dyDescent="0.25">
      <c r="A1141" s="7">
        <v>1138</v>
      </c>
      <c r="B1141" s="18" t="s">
        <v>2280</v>
      </c>
      <c r="C1141" s="7">
        <v>95</v>
      </c>
      <c r="D1141" s="8">
        <v>0.64015883772768101</v>
      </c>
      <c r="E1141" s="8">
        <v>0.84210701237112395</v>
      </c>
      <c r="F1141" s="8">
        <v>0.64015883772768101</v>
      </c>
      <c r="G1141" s="8">
        <v>0.84210701237112395</v>
      </c>
      <c r="H1141" s="9">
        <v>17</v>
      </c>
      <c r="I1141" s="10" t="s">
        <v>2281</v>
      </c>
    </row>
    <row r="1142" spans="1:9" ht="30" customHeight="1" x14ac:dyDescent="0.25">
      <c r="A1142" s="7">
        <v>1139</v>
      </c>
      <c r="B1142" s="18" t="s">
        <v>2282</v>
      </c>
      <c r="C1142" s="7">
        <v>73</v>
      </c>
      <c r="D1142" s="8">
        <v>0.64117900137008699</v>
      </c>
      <c r="E1142" s="8">
        <v>0.84270848555840205</v>
      </c>
      <c r="F1142" s="8">
        <v>0.64117900137008699</v>
      </c>
      <c r="G1142" s="8">
        <v>0.84270848555840205</v>
      </c>
      <c r="H1142" s="9">
        <v>13</v>
      </c>
      <c r="I1142" s="10" t="s">
        <v>2283</v>
      </c>
    </row>
    <row r="1143" spans="1:9" ht="30" customHeight="1" x14ac:dyDescent="0.25">
      <c r="A1143" s="7">
        <v>1140</v>
      </c>
      <c r="B1143" s="18" t="s">
        <v>2284</v>
      </c>
      <c r="C1143" s="7">
        <v>51</v>
      </c>
      <c r="D1143" s="8">
        <v>0.646459894574276</v>
      </c>
      <c r="E1143" s="8">
        <v>0.84890391419095701</v>
      </c>
      <c r="F1143" s="8">
        <v>0.646459894574276</v>
      </c>
      <c r="G1143" s="8">
        <v>0.84890391419095701</v>
      </c>
      <c r="H1143" s="9">
        <v>9</v>
      </c>
      <c r="I1143" s="10" t="s">
        <v>2285</v>
      </c>
    </row>
    <row r="1144" spans="1:9" ht="30" customHeight="1" x14ac:dyDescent="0.25">
      <c r="A1144" s="7">
        <v>1141</v>
      </c>
      <c r="B1144" s="18" t="s">
        <v>2286</v>
      </c>
      <c r="C1144" s="7">
        <v>17</v>
      </c>
      <c r="D1144" s="8">
        <v>0.64941139106299905</v>
      </c>
      <c r="E1144" s="8">
        <v>0.85180585278411902</v>
      </c>
      <c r="F1144" s="8">
        <v>0.64941139106299905</v>
      </c>
      <c r="G1144" s="8">
        <v>0.85180585278411902</v>
      </c>
      <c r="H1144" s="9">
        <v>3</v>
      </c>
      <c r="I1144" s="10" t="s">
        <v>2287</v>
      </c>
    </row>
    <row r="1145" spans="1:9" ht="30" customHeight="1" x14ac:dyDescent="0.25">
      <c r="A1145" s="7">
        <v>1142</v>
      </c>
      <c r="B1145" s="18" t="s">
        <v>2288</v>
      </c>
      <c r="C1145" s="7">
        <v>79</v>
      </c>
      <c r="D1145" s="8">
        <v>0.65059616757897698</v>
      </c>
      <c r="E1145" s="8">
        <v>0.85180585278411902</v>
      </c>
      <c r="F1145" s="8">
        <v>0.65059616757897698</v>
      </c>
      <c r="G1145" s="8">
        <v>0.85180585278411902</v>
      </c>
      <c r="H1145" s="9">
        <v>14</v>
      </c>
      <c r="I1145" s="10" t="s">
        <v>2289</v>
      </c>
    </row>
    <row r="1146" spans="1:9" ht="30" customHeight="1" x14ac:dyDescent="0.25">
      <c r="A1146" s="7">
        <v>1143</v>
      </c>
      <c r="B1146" s="18" t="s">
        <v>2290</v>
      </c>
      <c r="C1146" s="7">
        <v>68</v>
      </c>
      <c r="D1146" s="8">
        <v>0.65261787403056903</v>
      </c>
      <c r="E1146" s="8">
        <v>0.85180585278411902</v>
      </c>
      <c r="F1146" s="8">
        <v>0.65261787403056903</v>
      </c>
      <c r="G1146" s="8">
        <v>0.85180585278411902</v>
      </c>
      <c r="H1146" s="9">
        <v>12</v>
      </c>
      <c r="I1146" s="10" t="s">
        <v>2291</v>
      </c>
    </row>
    <row r="1147" spans="1:9" ht="30" customHeight="1" x14ac:dyDescent="0.25">
      <c r="A1147" s="7">
        <v>1144</v>
      </c>
      <c r="B1147" s="18" t="s">
        <v>2292</v>
      </c>
      <c r="C1147" s="7">
        <v>40</v>
      </c>
      <c r="D1147" s="8">
        <v>0.65265284779117205</v>
      </c>
      <c r="E1147" s="8">
        <v>0.85180585278411902</v>
      </c>
      <c r="F1147" s="8">
        <v>0.65265284779117205</v>
      </c>
      <c r="G1147" s="8">
        <v>0.85180585278411902</v>
      </c>
      <c r="H1147" s="9">
        <v>7</v>
      </c>
      <c r="I1147" s="10" t="s">
        <v>2293</v>
      </c>
    </row>
    <row r="1148" spans="1:9" ht="30" customHeight="1" x14ac:dyDescent="0.25">
      <c r="A1148" s="7">
        <v>1145</v>
      </c>
      <c r="B1148" s="18" t="s">
        <v>2294</v>
      </c>
      <c r="C1148" s="7">
        <v>40</v>
      </c>
      <c r="D1148" s="8">
        <v>0.65265284779117205</v>
      </c>
      <c r="E1148" s="8">
        <v>0.85180585278411902</v>
      </c>
      <c r="F1148" s="8">
        <v>0.65265284779117205</v>
      </c>
      <c r="G1148" s="8">
        <v>0.85180585278411902</v>
      </c>
      <c r="H1148" s="9">
        <v>7</v>
      </c>
      <c r="I1148" s="10" t="s">
        <v>2295</v>
      </c>
    </row>
    <row r="1149" spans="1:9" ht="30" customHeight="1" x14ac:dyDescent="0.25">
      <c r="A1149" s="7">
        <v>1146</v>
      </c>
      <c r="B1149" s="18" t="s">
        <v>2296</v>
      </c>
      <c r="C1149" s="7">
        <v>40</v>
      </c>
      <c r="D1149" s="8">
        <v>0.65265284779117205</v>
      </c>
      <c r="E1149" s="8">
        <v>0.85180585278411902</v>
      </c>
      <c r="F1149" s="8">
        <v>0.65265284779117205</v>
      </c>
      <c r="G1149" s="8">
        <v>0.85180585278411902</v>
      </c>
      <c r="H1149" s="9">
        <v>7</v>
      </c>
      <c r="I1149" s="10" t="s">
        <v>2297</v>
      </c>
    </row>
    <row r="1150" spans="1:9" ht="30" customHeight="1" x14ac:dyDescent="0.25">
      <c r="A1150" s="7">
        <v>1147</v>
      </c>
      <c r="B1150" s="18" t="s">
        <v>2298</v>
      </c>
      <c r="C1150" s="7">
        <v>40</v>
      </c>
      <c r="D1150" s="8">
        <v>0.65265284779117205</v>
      </c>
      <c r="E1150" s="8">
        <v>0.85180585278411902</v>
      </c>
      <c r="F1150" s="8">
        <v>0.65265284779117205</v>
      </c>
      <c r="G1150" s="8">
        <v>0.85180585278411902</v>
      </c>
      <c r="H1150" s="9">
        <v>7</v>
      </c>
      <c r="I1150" s="10" t="s">
        <v>2299</v>
      </c>
    </row>
    <row r="1151" spans="1:9" ht="30" customHeight="1" x14ac:dyDescent="0.25">
      <c r="A1151" s="7">
        <v>1148</v>
      </c>
      <c r="B1151" s="18" t="s">
        <v>2300</v>
      </c>
      <c r="C1151" s="7">
        <v>57</v>
      </c>
      <c r="D1151" s="8">
        <v>0.65607517236792301</v>
      </c>
      <c r="E1151" s="8">
        <v>0.85552659672019205</v>
      </c>
      <c r="F1151" s="8">
        <v>0.65607517236792301</v>
      </c>
      <c r="G1151" s="8">
        <v>0.85552659672019205</v>
      </c>
      <c r="H1151" s="9">
        <v>10</v>
      </c>
      <c r="I1151" s="10" t="s">
        <v>2301</v>
      </c>
    </row>
    <row r="1152" spans="1:9" ht="30" customHeight="1" x14ac:dyDescent="0.25">
      <c r="A1152" s="7">
        <v>1149</v>
      </c>
      <c r="B1152" s="18" t="s">
        <v>2302</v>
      </c>
      <c r="C1152" s="7">
        <v>46</v>
      </c>
      <c r="D1152" s="8">
        <v>0.66187634727932598</v>
      </c>
      <c r="E1152" s="8">
        <v>0.86159034076273999</v>
      </c>
      <c r="F1152" s="8">
        <v>0.66187634727932598</v>
      </c>
      <c r="G1152" s="8">
        <v>0.86159034076273999</v>
      </c>
      <c r="H1152" s="9">
        <v>8</v>
      </c>
      <c r="I1152" s="10" t="s">
        <v>2303</v>
      </c>
    </row>
    <row r="1153" spans="1:9" ht="30" customHeight="1" x14ac:dyDescent="0.25">
      <c r="A1153" s="7">
        <v>1150</v>
      </c>
      <c r="B1153" s="18" t="s">
        <v>2304</v>
      </c>
      <c r="C1153" s="7">
        <v>46</v>
      </c>
      <c r="D1153" s="8">
        <v>0.66187634727932598</v>
      </c>
      <c r="E1153" s="8">
        <v>0.86159034076273999</v>
      </c>
      <c r="F1153" s="8">
        <v>0.66187634727932598</v>
      </c>
      <c r="G1153" s="8">
        <v>0.86159034076273999</v>
      </c>
      <c r="H1153" s="9">
        <v>8</v>
      </c>
      <c r="I1153" s="10" t="s">
        <v>2305</v>
      </c>
    </row>
    <row r="1154" spans="1:9" ht="30" customHeight="1" x14ac:dyDescent="0.25">
      <c r="A1154" s="7">
        <v>1151</v>
      </c>
      <c r="B1154" s="18" t="s">
        <v>2306</v>
      </c>
      <c r="C1154" s="7">
        <v>52</v>
      </c>
      <c r="D1154" s="8">
        <v>0.67049349551645299</v>
      </c>
      <c r="E1154" s="8">
        <v>0.87160691848652505</v>
      </c>
      <c r="F1154" s="8">
        <v>0.67049349551645299</v>
      </c>
      <c r="G1154" s="8">
        <v>0.87160691848652505</v>
      </c>
      <c r="H1154" s="9">
        <v>9</v>
      </c>
      <c r="I1154" s="10" t="s">
        <v>2307</v>
      </c>
    </row>
    <row r="1155" spans="1:9" ht="30" customHeight="1" x14ac:dyDescent="0.25">
      <c r="A1155" s="7">
        <v>1152</v>
      </c>
      <c r="B1155" s="18" t="s">
        <v>2308</v>
      </c>
      <c r="C1155" s="7">
        <v>35</v>
      </c>
      <c r="D1155" s="8">
        <v>0.67190005606776904</v>
      </c>
      <c r="E1155" s="8">
        <v>0.87160691848652505</v>
      </c>
      <c r="F1155" s="8">
        <v>0.67190005606776904</v>
      </c>
      <c r="G1155" s="8">
        <v>0.87160691848652505</v>
      </c>
      <c r="H1155" s="9">
        <v>6</v>
      </c>
      <c r="I1155" s="10" t="s">
        <v>2309</v>
      </c>
    </row>
    <row r="1156" spans="1:9" ht="30" customHeight="1" x14ac:dyDescent="0.25">
      <c r="A1156" s="7">
        <v>1153</v>
      </c>
      <c r="B1156" s="18" t="s">
        <v>2310</v>
      </c>
      <c r="C1156" s="7">
        <v>35</v>
      </c>
      <c r="D1156" s="8">
        <v>0.67190005606776904</v>
      </c>
      <c r="E1156" s="8">
        <v>0.87160691848652505</v>
      </c>
      <c r="F1156" s="8">
        <v>0.67190005606776904</v>
      </c>
      <c r="G1156" s="8">
        <v>0.87160691848652505</v>
      </c>
      <c r="H1156" s="9">
        <v>6</v>
      </c>
      <c r="I1156" s="10" t="s">
        <v>2311</v>
      </c>
    </row>
    <row r="1157" spans="1:9" ht="30" customHeight="1" x14ac:dyDescent="0.25">
      <c r="A1157" s="7">
        <v>1154</v>
      </c>
      <c r="B1157" s="18" t="s">
        <v>2312</v>
      </c>
      <c r="C1157" s="7">
        <v>35</v>
      </c>
      <c r="D1157" s="8">
        <v>0.67190005606776904</v>
      </c>
      <c r="E1157" s="8">
        <v>0.87160691848652505</v>
      </c>
      <c r="F1157" s="8">
        <v>0.67190005606776904</v>
      </c>
      <c r="G1157" s="8">
        <v>0.87160691848652505</v>
      </c>
      <c r="H1157" s="9">
        <v>6</v>
      </c>
      <c r="I1157" s="10" t="s">
        <v>2313</v>
      </c>
    </row>
    <row r="1158" spans="1:9" ht="30" customHeight="1" x14ac:dyDescent="0.25">
      <c r="A1158" s="7">
        <v>1155</v>
      </c>
      <c r="B1158" s="18" t="s">
        <v>2314</v>
      </c>
      <c r="C1158" s="7">
        <v>97</v>
      </c>
      <c r="D1158" s="8">
        <v>0.67571859422089497</v>
      </c>
      <c r="E1158" s="8">
        <v>0.87580150263955003</v>
      </c>
      <c r="F1158" s="8">
        <v>0.67571859422089497</v>
      </c>
      <c r="G1158" s="8">
        <v>0.87580150263955003</v>
      </c>
      <c r="H1158" s="9">
        <v>17</v>
      </c>
      <c r="I1158" s="10" t="s">
        <v>2315</v>
      </c>
    </row>
    <row r="1159" spans="1:9" ht="30" customHeight="1" x14ac:dyDescent="0.25">
      <c r="A1159" s="7">
        <v>1156</v>
      </c>
      <c r="B1159" s="18" t="s">
        <v>2316</v>
      </c>
      <c r="C1159" s="7">
        <v>41</v>
      </c>
      <c r="D1159" s="8">
        <v>0.67936470843767904</v>
      </c>
      <c r="E1159" s="8">
        <v>0.87976554371211502</v>
      </c>
      <c r="F1159" s="8">
        <v>0.67936470843767904</v>
      </c>
      <c r="G1159" s="8">
        <v>0.87976554371211502</v>
      </c>
      <c r="H1159" s="9">
        <v>7</v>
      </c>
      <c r="I1159" s="10" t="s">
        <v>2317</v>
      </c>
    </row>
    <row r="1160" spans="1:9" ht="30" customHeight="1" x14ac:dyDescent="0.25">
      <c r="A1160" s="7">
        <v>1157</v>
      </c>
      <c r="B1160" s="18" t="s">
        <v>2318</v>
      </c>
      <c r="C1160" s="7">
        <v>47</v>
      </c>
      <c r="D1160" s="8">
        <v>0.68657935428902395</v>
      </c>
      <c r="E1160" s="8">
        <v>0.88680698306356198</v>
      </c>
      <c r="F1160" s="8">
        <v>0.68657935428902395</v>
      </c>
      <c r="G1160" s="8">
        <v>0.88680698306356198</v>
      </c>
      <c r="H1160" s="9">
        <v>8</v>
      </c>
      <c r="I1160" s="10" t="s">
        <v>2319</v>
      </c>
    </row>
    <row r="1161" spans="1:9" ht="30" customHeight="1" x14ac:dyDescent="0.25">
      <c r="A1161" s="7">
        <v>1158</v>
      </c>
      <c r="B1161" s="18" t="s">
        <v>2320</v>
      </c>
      <c r="C1161" s="7">
        <v>47</v>
      </c>
      <c r="D1161" s="8">
        <v>0.68657935428902395</v>
      </c>
      <c r="E1161" s="8">
        <v>0.88680698306356198</v>
      </c>
      <c r="F1161" s="8">
        <v>0.68657935428902395</v>
      </c>
      <c r="G1161" s="8">
        <v>0.88680698306356198</v>
      </c>
      <c r="H1161" s="9">
        <v>8</v>
      </c>
      <c r="I1161" s="10" t="s">
        <v>2321</v>
      </c>
    </row>
    <row r="1162" spans="1:9" ht="30" customHeight="1" x14ac:dyDescent="0.25">
      <c r="A1162" s="7">
        <v>1159</v>
      </c>
      <c r="B1162" s="18" t="s">
        <v>2322</v>
      </c>
      <c r="C1162" s="7">
        <v>47</v>
      </c>
      <c r="D1162" s="8">
        <v>0.68657935428902395</v>
      </c>
      <c r="E1162" s="8">
        <v>0.88680698306356198</v>
      </c>
      <c r="F1162" s="8">
        <v>0.68657935428902395</v>
      </c>
      <c r="G1162" s="8">
        <v>0.88680698306356198</v>
      </c>
      <c r="H1162" s="9">
        <v>8</v>
      </c>
      <c r="I1162" s="10" t="s">
        <v>2323</v>
      </c>
    </row>
    <row r="1163" spans="1:9" ht="30" customHeight="1" x14ac:dyDescent="0.25">
      <c r="A1163" s="7">
        <v>1160</v>
      </c>
      <c r="B1163" s="18" t="s">
        <v>2324</v>
      </c>
      <c r="C1163" s="7">
        <v>81</v>
      </c>
      <c r="D1163" s="8">
        <v>0.68884387497069999</v>
      </c>
      <c r="E1163" s="8">
        <v>0.88813063510242796</v>
      </c>
      <c r="F1163" s="8">
        <v>0.68884387497069999</v>
      </c>
      <c r="G1163" s="8">
        <v>0.88813063510242796</v>
      </c>
      <c r="H1163" s="9">
        <v>14</v>
      </c>
      <c r="I1163" s="10" t="s">
        <v>2325</v>
      </c>
    </row>
    <row r="1164" spans="1:9" ht="30" customHeight="1" x14ac:dyDescent="0.25">
      <c r="A1164" s="7">
        <v>1161</v>
      </c>
      <c r="B1164" s="18" t="s">
        <v>2326</v>
      </c>
      <c r="C1164" s="7">
        <v>18</v>
      </c>
      <c r="D1164" s="8">
        <v>0.68908603537734203</v>
      </c>
      <c r="E1164" s="8">
        <v>0.88813063510242796</v>
      </c>
      <c r="F1164" s="8">
        <v>0.68908603537734203</v>
      </c>
      <c r="G1164" s="8">
        <v>0.88813063510242796</v>
      </c>
      <c r="H1164" s="9">
        <v>3</v>
      </c>
      <c r="I1164" s="10" t="s">
        <v>2327</v>
      </c>
    </row>
    <row r="1165" spans="1:9" ht="30" customHeight="1" x14ac:dyDescent="0.25">
      <c r="A1165" s="7">
        <v>1162</v>
      </c>
      <c r="B1165" s="18" t="s">
        <v>2328</v>
      </c>
      <c r="C1165" s="7">
        <v>24</v>
      </c>
      <c r="D1165" s="8">
        <v>0.69084917120752798</v>
      </c>
      <c r="E1165" s="8">
        <v>0.88813063510242796</v>
      </c>
      <c r="F1165" s="8">
        <v>0.69084917120752798</v>
      </c>
      <c r="G1165" s="8">
        <v>0.88813063510242796</v>
      </c>
      <c r="H1165" s="9">
        <v>4</v>
      </c>
      <c r="I1165" s="10" t="s">
        <v>2329</v>
      </c>
    </row>
    <row r="1166" spans="1:9" ht="30" customHeight="1" x14ac:dyDescent="0.25">
      <c r="A1166" s="7">
        <v>1163</v>
      </c>
      <c r="B1166" s="18" t="s">
        <v>2330</v>
      </c>
      <c r="C1166" s="7">
        <v>24</v>
      </c>
      <c r="D1166" s="8">
        <v>0.69084917120752798</v>
      </c>
      <c r="E1166" s="8">
        <v>0.88813063510242796</v>
      </c>
      <c r="F1166" s="8">
        <v>0.69084917120752798</v>
      </c>
      <c r="G1166" s="8">
        <v>0.88813063510242796</v>
      </c>
      <c r="H1166" s="9">
        <v>4</v>
      </c>
      <c r="I1166" s="10" t="s">
        <v>2331</v>
      </c>
    </row>
    <row r="1167" spans="1:9" ht="30" customHeight="1" x14ac:dyDescent="0.25">
      <c r="A1167" s="7">
        <v>1164</v>
      </c>
      <c r="B1167" s="18" t="s">
        <v>2332</v>
      </c>
      <c r="C1167" s="7">
        <v>24</v>
      </c>
      <c r="D1167" s="8">
        <v>0.69084917120752798</v>
      </c>
      <c r="E1167" s="8">
        <v>0.88813063510242796</v>
      </c>
      <c r="F1167" s="8">
        <v>0.69084917120752798</v>
      </c>
      <c r="G1167" s="8">
        <v>0.88813063510242796</v>
      </c>
      <c r="H1167" s="9">
        <v>4</v>
      </c>
      <c r="I1167" s="10" t="s">
        <v>2329</v>
      </c>
    </row>
    <row r="1168" spans="1:9" ht="30" customHeight="1" x14ac:dyDescent="0.25">
      <c r="A1168" s="7">
        <v>1165</v>
      </c>
      <c r="B1168" s="18" t="s">
        <v>2333</v>
      </c>
      <c r="C1168" s="7">
        <v>70</v>
      </c>
      <c r="D1168" s="8">
        <v>0.69350806110848595</v>
      </c>
      <c r="E1168" s="8">
        <v>0.88813063510242796</v>
      </c>
      <c r="F1168" s="8">
        <v>0.69350806110848595</v>
      </c>
      <c r="G1168" s="8">
        <v>0.88813063510242796</v>
      </c>
      <c r="H1168" s="9">
        <v>12</v>
      </c>
      <c r="I1168" s="10" t="s">
        <v>2334</v>
      </c>
    </row>
    <row r="1169" spans="1:9" ht="30" customHeight="1" x14ac:dyDescent="0.25">
      <c r="A1169" s="7">
        <v>1166</v>
      </c>
      <c r="B1169" s="18" t="s">
        <v>2335</v>
      </c>
      <c r="C1169" s="7">
        <v>53</v>
      </c>
      <c r="D1169" s="8">
        <v>0.69352698724986295</v>
      </c>
      <c r="E1169" s="8">
        <v>0.88813063510242796</v>
      </c>
      <c r="F1169" s="8">
        <v>0.69352698724986295</v>
      </c>
      <c r="G1169" s="8">
        <v>0.88813063510242796</v>
      </c>
      <c r="H1169" s="9">
        <v>9</v>
      </c>
      <c r="I1169" s="10" t="s">
        <v>2336</v>
      </c>
    </row>
    <row r="1170" spans="1:9" ht="30" customHeight="1" x14ac:dyDescent="0.25">
      <c r="A1170" s="7">
        <v>1167</v>
      </c>
      <c r="B1170" s="18" t="s">
        <v>2337</v>
      </c>
      <c r="C1170" s="7">
        <v>30</v>
      </c>
      <c r="D1170" s="8">
        <v>0.69472342932861897</v>
      </c>
      <c r="E1170" s="8">
        <v>0.88813063510242796</v>
      </c>
      <c r="F1170" s="8">
        <v>0.69472342932861897</v>
      </c>
      <c r="G1170" s="8">
        <v>0.88813063510242796</v>
      </c>
      <c r="H1170" s="9">
        <v>5</v>
      </c>
      <c r="I1170" s="10" t="s">
        <v>2338</v>
      </c>
    </row>
    <row r="1171" spans="1:9" ht="30" customHeight="1" x14ac:dyDescent="0.25">
      <c r="A1171" s="7">
        <v>1168</v>
      </c>
      <c r="B1171" s="18" t="s">
        <v>2339</v>
      </c>
      <c r="C1171" s="7">
        <v>30</v>
      </c>
      <c r="D1171" s="8">
        <v>0.69472342932861897</v>
      </c>
      <c r="E1171" s="8">
        <v>0.88813063510242796</v>
      </c>
      <c r="F1171" s="8">
        <v>0.69472342932861897</v>
      </c>
      <c r="G1171" s="8">
        <v>0.88813063510242796</v>
      </c>
      <c r="H1171" s="9">
        <v>5</v>
      </c>
      <c r="I1171" s="10" t="s">
        <v>2340</v>
      </c>
    </row>
    <row r="1172" spans="1:9" ht="30" customHeight="1" x14ac:dyDescent="0.25">
      <c r="A1172" s="7">
        <v>1169</v>
      </c>
      <c r="B1172" s="18" t="s">
        <v>2341</v>
      </c>
      <c r="C1172" s="7">
        <v>30</v>
      </c>
      <c r="D1172" s="8">
        <v>0.69472342932861897</v>
      </c>
      <c r="E1172" s="8">
        <v>0.88813063510242796</v>
      </c>
      <c r="F1172" s="8">
        <v>0.69472342932861897</v>
      </c>
      <c r="G1172" s="8">
        <v>0.88813063510242796</v>
      </c>
      <c r="H1172" s="9">
        <v>5</v>
      </c>
      <c r="I1172" s="10" t="s">
        <v>2342</v>
      </c>
    </row>
    <row r="1173" spans="1:9" ht="30" customHeight="1" x14ac:dyDescent="0.25">
      <c r="A1173" s="7">
        <v>1170</v>
      </c>
      <c r="B1173" s="18" t="s">
        <v>2343</v>
      </c>
      <c r="C1173" s="7">
        <v>30</v>
      </c>
      <c r="D1173" s="8">
        <v>0.69472342932861897</v>
      </c>
      <c r="E1173" s="8">
        <v>0.88813063510242796</v>
      </c>
      <c r="F1173" s="8">
        <v>0.69472342932861897</v>
      </c>
      <c r="G1173" s="8">
        <v>0.88813063510242796</v>
      </c>
      <c r="H1173" s="9">
        <v>5</v>
      </c>
      <c r="I1173" s="10" t="s">
        <v>2344</v>
      </c>
    </row>
    <row r="1174" spans="1:9" ht="30" customHeight="1" x14ac:dyDescent="0.25">
      <c r="A1174" s="7">
        <v>1171</v>
      </c>
      <c r="B1174" s="18" t="s">
        <v>2345</v>
      </c>
      <c r="C1174" s="7">
        <v>30</v>
      </c>
      <c r="D1174" s="8">
        <v>0.69472342932861897</v>
      </c>
      <c r="E1174" s="8">
        <v>0.88813063510242796</v>
      </c>
      <c r="F1174" s="8">
        <v>0.69472342932861897</v>
      </c>
      <c r="G1174" s="8">
        <v>0.88813063510242796</v>
      </c>
      <c r="H1174" s="9">
        <v>5</v>
      </c>
      <c r="I1174" s="10" t="s">
        <v>2346</v>
      </c>
    </row>
    <row r="1175" spans="1:9" ht="30" customHeight="1" x14ac:dyDescent="0.25">
      <c r="A1175" s="7">
        <v>1172</v>
      </c>
      <c r="B1175" s="18" t="s">
        <v>2347</v>
      </c>
      <c r="C1175" s="7">
        <v>36</v>
      </c>
      <c r="D1175" s="8">
        <v>0.69952512154692004</v>
      </c>
      <c r="E1175" s="8">
        <v>0.89236439127912004</v>
      </c>
      <c r="F1175" s="8">
        <v>0.69952512154692004</v>
      </c>
      <c r="G1175" s="8">
        <v>0.89236439127912004</v>
      </c>
      <c r="H1175" s="9">
        <v>6</v>
      </c>
      <c r="I1175" s="10" t="s">
        <v>2348</v>
      </c>
    </row>
    <row r="1176" spans="1:9" ht="30" customHeight="1" x14ac:dyDescent="0.25">
      <c r="A1176" s="7">
        <v>1173</v>
      </c>
      <c r="B1176" s="18" t="s">
        <v>2349</v>
      </c>
      <c r="C1176" s="7">
        <v>36</v>
      </c>
      <c r="D1176" s="8">
        <v>0.69952512154692004</v>
      </c>
      <c r="E1176" s="8">
        <v>0.89236439127912004</v>
      </c>
      <c r="F1176" s="8">
        <v>0.69952512154692004</v>
      </c>
      <c r="G1176" s="8">
        <v>0.89236439127912004</v>
      </c>
      <c r="H1176" s="9">
        <v>6</v>
      </c>
      <c r="I1176" s="10" t="s">
        <v>2350</v>
      </c>
    </row>
    <row r="1177" spans="1:9" ht="30" customHeight="1" x14ac:dyDescent="0.25">
      <c r="A1177" s="7">
        <v>1174</v>
      </c>
      <c r="B1177" s="18" t="s">
        <v>2351</v>
      </c>
      <c r="C1177" s="7">
        <v>59</v>
      </c>
      <c r="D1177" s="8">
        <v>0.70020977380001803</v>
      </c>
      <c r="E1177" s="8">
        <v>0.89236439127912004</v>
      </c>
      <c r="F1177" s="8">
        <v>0.70020977380001803</v>
      </c>
      <c r="G1177" s="8">
        <v>0.89236439127912004</v>
      </c>
      <c r="H1177" s="9">
        <v>10</v>
      </c>
      <c r="I1177" s="10" t="s">
        <v>2352</v>
      </c>
    </row>
    <row r="1178" spans="1:9" ht="30" customHeight="1" x14ac:dyDescent="0.25">
      <c r="A1178" s="7">
        <v>1175</v>
      </c>
      <c r="B1178" s="18" t="s">
        <v>2353</v>
      </c>
      <c r="C1178" s="7">
        <v>76</v>
      </c>
      <c r="D1178" s="8">
        <v>0.70041961239343098</v>
      </c>
      <c r="E1178" s="8">
        <v>0.89236439127912004</v>
      </c>
      <c r="F1178" s="8">
        <v>0.70041961239343098</v>
      </c>
      <c r="G1178" s="8">
        <v>0.89236439127912004</v>
      </c>
      <c r="H1178" s="9">
        <v>13</v>
      </c>
      <c r="I1178" s="10" t="s">
        <v>2354</v>
      </c>
    </row>
    <row r="1179" spans="1:9" ht="30" customHeight="1" x14ac:dyDescent="0.25">
      <c r="A1179" s="7">
        <v>1176</v>
      </c>
      <c r="B1179" s="18" t="s">
        <v>2355</v>
      </c>
      <c r="C1179" s="7">
        <v>42</v>
      </c>
      <c r="D1179" s="8">
        <v>0.704740151404329</v>
      </c>
      <c r="E1179" s="8">
        <v>0.89634325119140201</v>
      </c>
      <c r="F1179" s="8">
        <v>0.704740151404329</v>
      </c>
      <c r="G1179" s="8">
        <v>0.89634325119140201</v>
      </c>
      <c r="H1179" s="9">
        <v>7</v>
      </c>
      <c r="I1179" s="10" t="s">
        <v>2356</v>
      </c>
    </row>
    <row r="1180" spans="1:9" ht="30" customHeight="1" x14ac:dyDescent="0.25">
      <c r="A1180" s="7">
        <v>1177</v>
      </c>
      <c r="B1180" s="18" t="s">
        <v>2357</v>
      </c>
      <c r="C1180" s="7">
        <v>42</v>
      </c>
      <c r="D1180" s="8">
        <v>0.704740151404329</v>
      </c>
      <c r="E1180" s="8">
        <v>0.89634325119140201</v>
      </c>
      <c r="F1180" s="8">
        <v>0.704740151404329</v>
      </c>
      <c r="G1180" s="8">
        <v>0.89634325119140201</v>
      </c>
      <c r="H1180" s="9">
        <v>7</v>
      </c>
      <c r="I1180" s="10" t="s">
        <v>2358</v>
      </c>
    </row>
    <row r="1181" spans="1:9" ht="30" customHeight="1" x14ac:dyDescent="0.25">
      <c r="A1181" s="7">
        <v>1178</v>
      </c>
      <c r="B1181" s="18" t="s">
        <v>2359</v>
      </c>
      <c r="C1181" s="7">
        <v>65</v>
      </c>
      <c r="D1181" s="8">
        <v>0.70663798646332598</v>
      </c>
      <c r="E1181" s="8">
        <v>0.897994113527673</v>
      </c>
      <c r="F1181" s="8">
        <v>0.70663798646332598</v>
      </c>
      <c r="G1181" s="8">
        <v>0.897994113527673</v>
      </c>
      <c r="H1181" s="9">
        <v>11</v>
      </c>
      <c r="I1181" s="10" t="s">
        <v>2360</v>
      </c>
    </row>
    <row r="1182" spans="1:9" ht="30" customHeight="1" x14ac:dyDescent="0.25">
      <c r="A1182" s="7">
        <v>1179</v>
      </c>
      <c r="B1182" s="18" t="s">
        <v>2361</v>
      </c>
      <c r="C1182" s="7">
        <v>48</v>
      </c>
      <c r="D1182" s="8">
        <v>0.71011768217058802</v>
      </c>
      <c r="E1182" s="8">
        <v>0.90012376817050799</v>
      </c>
      <c r="F1182" s="8">
        <v>0.71011768217058802</v>
      </c>
      <c r="G1182" s="8">
        <v>0.90012376817050799</v>
      </c>
      <c r="H1182" s="9">
        <v>8</v>
      </c>
      <c r="I1182" s="10" t="s">
        <v>2362</v>
      </c>
    </row>
    <row r="1183" spans="1:9" ht="30" customHeight="1" x14ac:dyDescent="0.25">
      <c r="A1183" s="7">
        <v>1180</v>
      </c>
      <c r="B1183" s="18" t="s">
        <v>2363</v>
      </c>
      <c r="C1183" s="7">
        <v>48</v>
      </c>
      <c r="D1183" s="8">
        <v>0.71011768217058802</v>
      </c>
      <c r="E1183" s="8">
        <v>0.90012376817050799</v>
      </c>
      <c r="F1183" s="8">
        <v>0.71011768217058802</v>
      </c>
      <c r="G1183" s="8">
        <v>0.90012376817050799</v>
      </c>
      <c r="H1183" s="9">
        <v>8</v>
      </c>
      <c r="I1183" s="10" t="s">
        <v>2364</v>
      </c>
    </row>
    <row r="1184" spans="1:9" ht="30" customHeight="1" x14ac:dyDescent="0.25">
      <c r="A1184" s="7">
        <v>1181</v>
      </c>
      <c r="B1184" s="18" t="s">
        <v>2365</v>
      </c>
      <c r="C1184" s="7">
        <v>48</v>
      </c>
      <c r="D1184" s="8">
        <v>0.71011768217058802</v>
      </c>
      <c r="E1184" s="8">
        <v>0.90012376817050799</v>
      </c>
      <c r="F1184" s="8">
        <v>0.71011768217058802</v>
      </c>
      <c r="G1184" s="8">
        <v>0.90012376817050799</v>
      </c>
      <c r="H1184" s="9">
        <v>8</v>
      </c>
      <c r="I1184" s="10" t="s">
        <v>2366</v>
      </c>
    </row>
    <row r="1185" spans="1:9" ht="30" customHeight="1" x14ac:dyDescent="0.25">
      <c r="A1185" s="7">
        <v>1182</v>
      </c>
      <c r="B1185" s="18" t="s">
        <v>2367</v>
      </c>
      <c r="C1185" s="7">
        <v>77</v>
      </c>
      <c r="D1185" s="8">
        <v>0.71878517027367395</v>
      </c>
      <c r="E1185" s="8">
        <v>0.91033959382376495</v>
      </c>
      <c r="F1185" s="8">
        <v>0.71878517027367395</v>
      </c>
      <c r="G1185" s="8">
        <v>0.91033959382376495</v>
      </c>
      <c r="H1185" s="9">
        <v>13</v>
      </c>
      <c r="I1185" s="10" t="s">
        <v>2368</v>
      </c>
    </row>
    <row r="1186" spans="1:9" ht="30" customHeight="1" x14ac:dyDescent="0.25">
      <c r="A1186" s="7">
        <v>1183</v>
      </c>
      <c r="B1186" s="18" t="s">
        <v>2369</v>
      </c>
      <c r="C1186" s="7">
        <v>25</v>
      </c>
      <c r="D1186" s="8">
        <v>0.72260602472681101</v>
      </c>
      <c r="E1186" s="8">
        <v>0.91271815509398901</v>
      </c>
      <c r="F1186" s="8">
        <v>0.72260602472681101</v>
      </c>
      <c r="G1186" s="8">
        <v>0.91271815509398901</v>
      </c>
      <c r="H1186" s="9">
        <v>4</v>
      </c>
      <c r="I1186" s="10" t="s">
        <v>2370</v>
      </c>
    </row>
    <row r="1187" spans="1:9" ht="30" customHeight="1" x14ac:dyDescent="0.25">
      <c r="A1187" s="7">
        <v>1184</v>
      </c>
      <c r="B1187" s="18" t="s">
        <v>2371</v>
      </c>
      <c r="C1187" s="7">
        <v>25</v>
      </c>
      <c r="D1187" s="8">
        <v>0.72260602472681101</v>
      </c>
      <c r="E1187" s="8">
        <v>0.91271815509398901</v>
      </c>
      <c r="F1187" s="8">
        <v>0.72260602472681101</v>
      </c>
      <c r="G1187" s="8">
        <v>0.91271815509398901</v>
      </c>
      <c r="H1187" s="9">
        <v>4</v>
      </c>
      <c r="I1187" s="10" t="s">
        <v>2372</v>
      </c>
    </row>
    <row r="1188" spans="1:9" ht="30" customHeight="1" x14ac:dyDescent="0.25">
      <c r="A1188" s="7">
        <v>1185</v>
      </c>
      <c r="B1188" s="18" t="s">
        <v>2373</v>
      </c>
      <c r="C1188" s="7">
        <v>31</v>
      </c>
      <c r="D1188" s="8">
        <v>0.72323997854356004</v>
      </c>
      <c r="E1188" s="8">
        <v>0.91271815509398901</v>
      </c>
      <c r="F1188" s="8">
        <v>0.72323997854356004</v>
      </c>
      <c r="G1188" s="8">
        <v>0.91271815509398901</v>
      </c>
      <c r="H1188" s="9">
        <v>5</v>
      </c>
      <c r="I1188" s="10" t="s">
        <v>2374</v>
      </c>
    </row>
    <row r="1189" spans="1:9" ht="30" customHeight="1" x14ac:dyDescent="0.25">
      <c r="A1189" s="7">
        <v>1186</v>
      </c>
      <c r="B1189" s="18" t="s">
        <v>2375</v>
      </c>
      <c r="C1189" s="7">
        <v>31</v>
      </c>
      <c r="D1189" s="8">
        <v>0.72323997854356004</v>
      </c>
      <c r="E1189" s="8">
        <v>0.91271815509398901</v>
      </c>
      <c r="F1189" s="8">
        <v>0.72323997854356004</v>
      </c>
      <c r="G1189" s="8">
        <v>0.91271815509398901</v>
      </c>
      <c r="H1189" s="9">
        <v>5</v>
      </c>
      <c r="I1189" s="10" t="s">
        <v>2376</v>
      </c>
    </row>
    <row r="1190" spans="1:9" ht="30" customHeight="1" x14ac:dyDescent="0.25">
      <c r="A1190" s="7">
        <v>1187</v>
      </c>
      <c r="B1190" s="18" t="s">
        <v>2377</v>
      </c>
      <c r="C1190" s="7">
        <v>19</v>
      </c>
      <c r="D1190" s="8">
        <v>0.72528316557940797</v>
      </c>
      <c r="E1190" s="8">
        <v>0.91271815509398901</v>
      </c>
      <c r="F1190" s="8">
        <v>0.72528316557940797</v>
      </c>
      <c r="G1190" s="8">
        <v>0.91271815509398901</v>
      </c>
      <c r="H1190" s="9">
        <v>3</v>
      </c>
      <c r="I1190" s="10" t="s">
        <v>2378</v>
      </c>
    </row>
    <row r="1191" spans="1:9" ht="30" customHeight="1" x14ac:dyDescent="0.25">
      <c r="A1191" s="7">
        <v>1188</v>
      </c>
      <c r="B1191" s="18" t="s">
        <v>2379</v>
      </c>
      <c r="C1191" s="7">
        <v>19</v>
      </c>
      <c r="D1191" s="8">
        <v>0.72528316557940797</v>
      </c>
      <c r="E1191" s="8">
        <v>0.91271815509398901</v>
      </c>
      <c r="F1191" s="8">
        <v>0.72528316557940797</v>
      </c>
      <c r="G1191" s="8">
        <v>0.91271815509398901</v>
      </c>
      <c r="H1191" s="9">
        <v>3</v>
      </c>
      <c r="I1191" s="10" t="s">
        <v>2380</v>
      </c>
    </row>
    <row r="1192" spans="1:9" ht="30" customHeight="1" x14ac:dyDescent="0.25">
      <c r="A1192" s="7">
        <v>1189</v>
      </c>
      <c r="B1192" s="18" t="s">
        <v>2381</v>
      </c>
      <c r="C1192" s="7">
        <v>19</v>
      </c>
      <c r="D1192" s="8">
        <v>0.72528316557940797</v>
      </c>
      <c r="E1192" s="8">
        <v>0.91271815509398901</v>
      </c>
      <c r="F1192" s="8">
        <v>0.72528316557940797</v>
      </c>
      <c r="G1192" s="8">
        <v>0.91271815509398901</v>
      </c>
      <c r="H1192" s="9">
        <v>3</v>
      </c>
      <c r="I1192" s="10" t="s">
        <v>2382</v>
      </c>
    </row>
    <row r="1193" spans="1:9" ht="30" customHeight="1" x14ac:dyDescent="0.25">
      <c r="A1193" s="7">
        <v>1190</v>
      </c>
      <c r="B1193" s="18" t="s">
        <v>2383</v>
      </c>
      <c r="C1193" s="7">
        <v>37</v>
      </c>
      <c r="D1193" s="8">
        <v>0.72554081801058601</v>
      </c>
      <c r="E1193" s="8">
        <v>0.91271815509398901</v>
      </c>
      <c r="F1193" s="8">
        <v>0.72554081801058601</v>
      </c>
      <c r="G1193" s="8">
        <v>0.91271815509398901</v>
      </c>
      <c r="H1193" s="9">
        <v>6</v>
      </c>
      <c r="I1193" s="10" t="s">
        <v>2384</v>
      </c>
    </row>
    <row r="1194" spans="1:9" ht="30" customHeight="1" x14ac:dyDescent="0.25">
      <c r="A1194" s="7">
        <v>1191</v>
      </c>
      <c r="B1194" s="18" t="s">
        <v>2385</v>
      </c>
      <c r="C1194" s="7">
        <v>43</v>
      </c>
      <c r="D1194" s="8">
        <v>0.72874759942676803</v>
      </c>
      <c r="E1194" s="8">
        <v>0.91521405733378403</v>
      </c>
      <c r="F1194" s="8">
        <v>0.72874759942676803</v>
      </c>
      <c r="G1194" s="8">
        <v>0.91521405733378403</v>
      </c>
      <c r="H1194" s="9">
        <v>7</v>
      </c>
      <c r="I1194" s="10" t="s">
        <v>2386</v>
      </c>
    </row>
    <row r="1195" spans="1:9" ht="30" customHeight="1" x14ac:dyDescent="0.25">
      <c r="A1195" s="7">
        <v>1192</v>
      </c>
      <c r="B1195" s="18" t="s">
        <v>2387</v>
      </c>
      <c r="C1195" s="7">
        <v>43</v>
      </c>
      <c r="D1195" s="8">
        <v>0.72874759942676803</v>
      </c>
      <c r="E1195" s="8">
        <v>0.91521405733378403</v>
      </c>
      <c r="F1195" s="8">
        <v>0.72874759942676803</v>
      </c>
      <c r="G1195" s="8">
        <v>0.91521405733378403</v>
      </c>
      <c r="H1195" s="9">
        <v>7</v>
      </c>
      <c r="I1195" s="10" t="s">
        <v>2388</v>
      </c>
    </row>
    <row r="1196" spans="1:9" ht="30" customHeight="1" x14ac:dyDescent="0.25">
      <c r="A1196" s="7">
        <v>1193</v>
      </c>
      <c r="B1196" s="18" t="s">
        <v>2389</v>
      </c>
      <c r="C1196" s="7">
        <v>49</v>
      </c>
      <c r="D1196" s="8">
        <v>0.73246435137031796</v>
      </c>
      <c r="E1196" s="8">
        <v>0.918340983250725</v>
      </c>
      <c r="F1196" s="8">
        <v>0.73246435137031796</v>
      </c>
      <c r="G1196" s="8">
        <v>0.918340983250725</v>
      </c>
      <c r="H1196" s="9">
        <v>8</v>
      </c>
      <c r="I1196" s="10" t="s">
        <v>2390</v>
      </c>
    </row>
    <row r="1197" spans="1:9" ht="30" customHeight="1" x14ac:dyDescent="0.25">
      <c r="A1197" s="7">
        <v>1194</v>
      </c>
      <c r="B1197" s="18" t="s">
        <v>2391</v>
      </c>
      <c r="C1197" s="7">
        <v>49</v>
      </c>
      <c r="D1197" s="8">
        <v>0.73246435137031796</v>
      </c>
      <c r="E1197" s="8">
        <v>0.918340983250725</v>
      </c>
      <c r="F1197" s="8">
        <v>0.73246435137031796</v>
      </c>
      <c r="G1197" s="8">
        <v>0.918340983250725</v>
      </c>
      <c r="H1197" s="9">
        <v>8</v>
      </c>
      <c r="I1197" s="10" t="s">
        <v>2392</v>
      </c>
    </row>
    <row r="1198" spans="1:9" ht="30" customHeight="1" x14ac:dyDescent="0.25">
      <c r="A1198" s="7">
        <v>1195</v>
      </c>
      <c r="B1198" s="18" t="s">
        <v>2393</v>
      </c>
      <c r="C1198" s="7">
        <v>55</v>
      </c>
      <c r="D1198" s="8">
        <v>0.73646796666676495</v>
      </c>
      <c r="E1198" s="8">
        <v>0.92258790468631602</v>
      </c>
      <c r="F1198" s="8">
        <v>0.73646796666676495</v>
      </c>
      <c r="G1198" s="8">
        <v>0.92258790468631602</v>
      </c>
      <c r="H1198" s="9">
        <v>9</v>
      </c>
      <c r="I1198" s="10" t="s">
        <v>2394</v>
      </c>
    </row>
    <row r="1199" spans="1:9" ht="30" customHeight="1" x14ac:dyDescent="0.25">
      <c r="A1199" s="7">
        <v>1196</v>
      </c>
      <c r="B1199" s="18" t="s">
        <v>2395</v>
      </c>
      <c r="C1199" s="7">
        <v>32</v>
      </c>
      <c r="D1199" s="8">
        <v>0.74979116240242805</v>
      </c>
      <c r="E1199" s="8">
        <v>0.93554280369202703</v>
      </c>
      <c r="F1199" s="8">
        <v>0.74979116240242805</v>
      </c>
      <c r="G1199" s="8">
        <v>0.93554280369202703</v>
      </c>
      <c r="H1199" s="9">
        <v>5</v>
      </c>
      <c r="I1199" s="10" t="s">
        <v>2396</v>
      </c>
    </row>
    <row r="1200" spans="1:9" ht="30" customHeight="1" x14ac:dyDescent="0.25">
      <c r="A1200" s="7">
        <v>1197</v>
      </c>
      <c r="B1200" s="18" t="s">
        <v>2397</v>
      </c>
      <c r="C1200" s="7">
        <v>32</v>
      </c>
      <c r="D1200" s="8">
        <v>0.74979116240242805</v>
      </c>
      <c r="E1200" s="8">
        <v>0.93554280369202703</v>
      </c>
      <c r="F1200" s="8">
        <v>0.74979116240242805</v>
      </c>
      <c r="G1200" s="8">
        <v>0.93554280369202703</v>
      </c>
      <c r="H1200" s="9">
        <v>5</v>
      </c>
      <c r="I1200" s="10" t="s">
        <v>2398</v>
      </c>
    </row>
    <row r="1201" spans="1:9" ht="30" customHeight="1" x14ac:dyDescent="0.25">
      <c r="A1201" s="7">
        <v>1198</v>
      </c>
      <c r="B1201" s="18" t="s">
        <v>2399</v>
      </c>
      <c r="C1201" s="7">
        <v>32</v>
      </c>
      <c r="D1201" s="8">
        <v>0.74979116240242805</v>
      </c>
      <c r="E1201" s="8">
        <v>0.93554280369202703</v>
      </c>
      <c r="F1201" s="8">
        <v>0.74979116240242805</v>
      </c>
      <c r="G1201" s="8">
        <v>0.93554280369202703</v>
      </c>
      <c r="H1201" s="9">
        <v>5</v>
      </c>
      <c r="I1201" s="10" t="s">
        <v>2400</v>
      </c>
    </row>
    <row r="1202" spans="1:9" ht="30" customHeight="1" x14ac:dyDescent="0.25">
      <c r="A1202" s="7">
        <v>1199</v>
      </c>
      <c r="B1202" s="18" t="s">
        <v>2401</v>
      </c>
      <c r="C1202" s="7">
        <v>38</v>
      </c>
      <c r="D1202" s="8">
        <v>0.74993411117597397</v>
      </c>
      <c r="E1202" s="8">
        <v>0.93554280369202703</v>
      </c>
      <c r="F1202" s="8">
        <v>0.74993411117597397</v>
      </c>
      <c r="G1202" s="8">
        <v>0.93554280369202703</v>
      </c>
      <c r="H1202" s="9">
        <v>6</v>
      </c>
      <c r="I1202" s="10" t="s">
        <v>2402</v>
      </c>
    </row>
    <row r="1203" spans="1:9" ht="30" customHeight="1" x14ac:dyDescent="0.25">
      <c r="A1203" s="7">
        <v>1200</v>
      </c>
      <c r="B1203" s="18" t="s">
        <v>2403</v>
      </c>
      <c r="C1203" s="7">
        <v>38</v>
      </c>
      <c r="D1203" s="8">
        <v>0.74993411117597397</v>
      </c>
      <c r="E1203" s="8">
        <v>0.93554280369202703</v>
      </c>
      <c r="F1203" s="8">
        <v>0.74993411117597397</v>
      </c>
      <c r="G1203" s="8">
        <v>0.93554280369202703</v>
      </c>
      <c r="H1203" s="9">
        <v>6</v>
      </c>
      <c r="I1203" s="10" t="s">
        <v>2404</v>
      </c>
    </row>
    <row r="1204" spans="1:9" ht="30" customHeight="1" x14ac:dyDescent="0.25">
      <c r="A1204" s="7">
        <v>1201</v>
      </c>
      <c r="B1204" s="18" t="s">
        <v>2405</v>
      </c>
      <c r="C1204" s="7">
        <v>44</v>
      </c>
      <c r="D1204" s="8">
        <v>0.75137268333797103</v>
      </c>
      <c r="E1204" s="8">
        <v>0.93562013764614005</v>
      </c>
      <c r="F1204" s="8">
        <v>0.75137268333797103</v>
      </c>
      <c r="G1204" s="8">
        <v>0.93562013764614005</v>
      </c>
      <c r="H1204" s="9">
        <v>7</v>
      </c>
      <c r="I1204" s="10" t="s">
        <v>2159</v>
      </c>
    </row>
    <row r="1205" spans="1:9" ht="30" customHeight="1" x14ac:dyDescent="0.25">
      <c r="A1205" s="7">
        <v>1202</v>
      </c>
      <c r="B1205" s="18" t="s">
        <v>2406</v>
      </c>
      <c r="C1205" s="7">
        <v>44</v>
      </c>
      <c r="D1205" s="8">
        <v>0.75137268333797103</v>
      </c>
      <c r="E1205" s="8">
        <v>0.93562013764614005</v>
      </c>
      <c r="F1205" s="8">
        <v>0.75137268333797103</v>
      </c>
      <c r="G1205" s="8">
        <v>0.93562013764614005</v>
      </c>
      <c r="H1205" s="9">
        <v>7</v>
      </c>
      <c r="I1205" s="10" t="s">
        <v>2407</v>
      </c>
    </row>
    <row r="1206" spans="1:9" ht="30" customHeight="1" x14ac:dyDescent="0.25">
      <c r="A1206" s="7">
        <v>1203</v>
      </c>
      <c r="B1206" s="18" t="s">
        <v>2408</v>
      </c>
      <c r="C1206" s="7">
        <v>26</v>
      </c>
      <c r="D1206" s="8">
        <v>0.75187109257735896</v>
      </c>
      <c r="E1206" s="8">
        <v>0.93562013764614005</v>
      </c>
      <c r="F1206" s="8">
        <v>0.75187109257735896</v>
      </c>
      <c r="G1206" s="8">
        <v>0.93562013764614005</v>
      </c>
      <c r="H1206" s="9">
        <v>4</v>
      </c>
      <c r="I1206" s="10" t="s">
        <v>2409</v>
      </c>
    </row>
    <row r="1207" spans="1:9" ht="30" customHeight="1" x14ac:dyDescent="0.25">
      <c r="A1207" s="7">
        <v>1204</v>
      </c>
      <c r="B1207" s="18" t="s">
        <v>2410</v>
      </c>
      <c r="C1207" s="7">
        <v>79</v>
      </c>
      <c r="D1207" s="8">
        <v>0.75333292257872497</v>
      </c>
      <c r="E1207" s="8">
        <v>0.936660618854113</v>
      </c>
      <c r="F1207" s="8">
        <v>0.75333292257872497</v>
      </c>
      <c r="G1207" s="8">
        <v>0.936660618854113</v>
      </c>
      <c r="H1207" s="9">
        <v>13</v>
      </c>
      <c r="I1207" s="10" t="s">
        <v>2411</v>
      </c>
    </row>
    <row r="1208" spans="1:9" ht="30" customHeight="1" x14ac:dyDescent="0.25">
      <c r="A1208" s="7">
        <v>1205</v>
      </c>
      <c r="B1208" s="18" t="s">
        <v>2412</v>
      </c>
      <c r="C1208" s="7">
        <v>56</v>
      </c>
      <c r="D1208" s="8">
        <v>0.75634016982267505</v>
      </c>
      <c r="E1208" s="8">
        <v>0.93884016104854395</v>
      </c>
      <c r="F1208" s="8">
        <v>0.75634016982267505</v>
      </c>
      <c r="G1208" s="8">
        <v>0.93884016104854395</v>
      </c>
      <c r="H1208" s="9">
        <v>9</v>
      </c>
      <c r="I1208" s="10" t="s">
        <v>2413</v>
      </c>
    </row>
    <row r="1209" spans="1:9" ht="30" customHeight="1" x14ac:dyDescent="0.25">
      <c r="A1209" s="7">
        <v>1206</v>
      </c>
      <c r="B1209" s="18" t="s">
        <v>2414</v>
      </c>
      <c r="C1209" s="7">
        <v>56</v>
      </c>
      <c r="D1209" s="8">
        <v>0.75634016982267505</v>
      </c>
      <c r="E1209" s="8">
        <v>0.93884016104854395</v>
      </c>
      <c r="F1209" s="8">
        <v>0.75634016982267505</v>
      </c>
      <c r="G1209" s="8">
        <v>0.93884016104854395</v>
      </c>
      <c r="H1209" s="9">
        <v>9</v>
      </c>
      <c r="I1209" s="10" t="s">
        <v>2415</v>
      </c>
    </row>
    <row r="1210" spans="1:9" ht="30" customHeight="1" x14ac:dyDescent="0.25">
      <c r="A1210" s="7">
        <v>1207</v>
      </c>
      <c r="B1210" s="18" t="s">
        <v>2416</v>
      </c>
      <c r="C1210" s="7">
        <v>20</v>
      </c>
      <c r="D1210" s="8">
        <v>0.75809113166267195</v>
      </c>
      <c r="E1210" s="8">
        <v>0.94023398848303297</v>
      </c>
      <c r="F1210" s="8">
        <v>0.75809113166267195</v>
      </c>
      <c r="G1210" s="8">
        <v>0.94023398848303297</v>
      </c>
      <c r="H1210" s="9">
        <v>3</v>
      </c>
      <c r="I1210" s="10" t="s">
        <v>2417</v>
      </c>
    </row>
    <row r="1211" spans="1:9" ht="30" customHeight="1" x14ac:dyDescent="0.25">
      <c r="A1211" s="7">
        <v>1208</v>
      </c>
      <c r="B1211" s="18" t="s">
        <v>2418</v>
      </c>
      <c r="C1211" s="7">
        <v>68</v>
      </c>
      <c r="D1211" s="8">
        <v>0.76265421834745395</v>
      </c>
      <c r="E1211" s="8">
        <v>0.94511040137925395</v>
      </c>
      <c r="F1211" s="8">
        <v>0.76265421834745395</v>
      </c>
      <c r="G1211" s="8">
        <v>0.94511040137925395</v>
      </c>
      <c r="H1211" s="9">
        <v>11</v>
      </c>
      <c r="I1211" s="10" t="s">
        <v>2419</v>
      </c>
    </row>
    <row r="1212" spans="1:9" ht="30" customHeight="1" x14ac:dyDescent="0.25">
      <c r="A1212" s="7">
        <v>1209</v>
      </c>
      <c r="B1212" s="18" t="s">
        <v>2420</v>
      </c>
      <c r="C1212" s="7">
        <v>7</v>
      </c>
      <c r="D1212" s="8">
        <v>0.76931956832984205</v>
      </c>
      <c r="E1212" s="8">
        <v>0.95258179800642895</v>
      </c>
      <c r="F1212" s="8">
        <v>0.76931956832984205</v>
      </c>
      <c r="G1212" s="8">
        <v>0.95258179800642895</v>
      </c>
      <c r="H1212" s="9">
        <v>1</v>
      </c>
      <c r="I1212" s="10" t="s">
        <v>2421</v>
      </c>
    </row>
    <row r="1213" spans="1:9" ht="30" customHeight="1" x14ac:dyDescent="0.25">
      <c r="A1213" s="7">
        <v>1210</v>
      </c>
      <c r="B1213" s="18" t="s">
        <v>2422</v>
      </c>
      <c r="C1213" s="7">
        <v>39</v>
      </c>
      <c r="D1213" s="8">
        <v>0.77271209195595603</v>
      </c>
      <c r="E1213" s="8">
        <v>0.95520231350789897</v>
      </c>
      <c r="F1213" s="8">
        <v>0.77271209195595603</v>
      </c>
      <c r="G1213" s="8">
        <v>0.95520231350789897</v>
      </c>
      <c r="H1213" s="9">
        <v>6</v>
      </c>
      <c r="I1213" s="10" t="s">
        <v>2423</v>
      </c>
    </row>
    <row r="1214" spans="1:9" ht="30" customHeight="1" x14ac:dyDescent="0.25">
      <c r="A1214" s="7">
        <v>1211</v>
      </c>
      <c r="B1214" s="18" t="s">
        <v>2424</v>
      </c>
      <c r="C1214" s="7">
        <v>39</v>
      </c>
      <c r="D1214" s="8">
        <v>0.77271209195595603</v>
      </c>
      <c r="E1214" s="8">
        <v>0.95520231350789897</v>
      </c>
      <c r="F1214" s="8">
        <v>0.77271209195595603</v>
      </c>
      <c r="G1214" s="8">
        <v>0.95520231350789897</v>
      </c>
      <c r="H1214" s="9">
        <v>6</v>
      </c>
      <c r="I1214" s="10" t="s">
        <v>2425</v>
      </c>
    </row>
    <row r="1215" spans="1:9" ht="30" customHeight="1" x14ac:dyDescent="0.25">
      <c r="A1215" s="7">
        <v>1212</v>
      </c>
      <c r="B1215" s="18" t="s">
        <v>2426</v>
      </c>
      <c r="C1215" s="7">
        <v>57</v>
      </c>
      <c r="D1215" s="8">
        <v>0.77513985684544096</v>
      </c>
      <c r="E1215" s="8">
        <v>0.95741284298483897</v>
      </c>
      <c r="F1215" s="8">
        <v>0.77513985684544096</v>
      </c>
      <c r="G1215" s="8">
        <v>0.95741284298483897</v>
      </c>
      <c r="H1215" s="9">
        <v>9</v>
      </c>
      <c r="I1215" s="10" t="s">
        <v>2427</v>
      </c>
    </row>
    <row r="1216" spans="1:9" ht="30" customHeight="1" x14ac:dyDescent="0.25">
      <c r="A1216" s="7">
        <v>1213</v>
      </c>
      <c r="B1216" s="18" t="s">
        <v>2428</v>
      </c>
      <c r="C1216" s="7">
        <v>27</v>
      </c>
      <c r="D1216" s="8">
        <v>0.77869868472901005</v>
      </c>
      <c r="E1216" s="8">
        <v>0.96101560679252096</v>
      </c>
      <c r="F1216" s="8">
        <v>0.77869868472901005</v>
      </c>
      <c r="G1216" s="8">
        <v>0.96101560679252096</v>
      </c>
      <c r="H1216" s="9">
        <v>4</v>
      </c>
      <c r="I1216" s="10" t="s">
        <v>2429</v>
      </c>
    </row>
    <row r="1217" spans="1:9" ht="30" customHeight="1" x14ac:dyDescent="0.25">
      <c r="A1217" s="7">
        <v>1214</v>
      </c>
      <c r="B1217" s="18" t="s">
        <v>2430</v>
      </c>
      <c r="C1217" s="7">
        <v>21</v>
      </c>
      <c r="D1217" s="8">
        <v>0.78765281744231896</v>
      </c>
      <c r="E1217" s="8">
        <v>0.97126545939963005</v>
      </c>
      <c r="F1217" s="8">
        <v>0.78765281744231896</v>
      </c>
      <c r="G1217" s="8">
        <v>0.97126545939963005</v>
      </c>
      <c r="H1217" s="9">
        <v>3</v>
      </c>
      <c r="I1217" s="10" t="s">
        <v>2431</v>
      </c>
    </row>
    <row r="1218" spans="1:9" ht="30" customHeight="1" x14ac:dyDescent="0.25">
      <c r="A1218" s="7">
        <v>1215</v>
      </c>
      <c r="B1218" s="18" t="s">
        <v>2432</v>
      </c>
      <c r="C1218" s="7">
        <v>93</v>
      </c>
      <c r="D1218" s="8">
        <v>0.79067030933899596</v>
      </c>
      <c r="E1218" s="8">
        <v>0.97273484991242998</v>
      </c>
      <c r="F1218" s="8">
        <v>0.79067030933899596</v>
      </c>
      <c r="G1218" s="8">
        <v>0.97273484991242998</v>
      </c>
      <c r="H1218" s="9">
        <v>15</v>
      </c>
      <c r="I1218" s="10" t="s">
        <v>2433</v>
      </c>
    </row>
    <row r="1219" spans="1:9" ht="30" customHeight="1" x14ac:dyDescent="0.25">
      <c r="A1219" s="7">
        <v>1216</v>
      </c>
      <c r="B1219" s="18" t="s">
        <v>2434</v>
      </c>
      <c r="C1219" s="7">
        <v>52</v>
      </c>
      <c r="D1219" s="8">
        <v>0.79227540034836696</v>
      </c>
      <c r="E1219" s="8">
        <v>0.97273484991242998</v>
      </c>
      <c r="F1219" s="8">
        <v>0.79227540034836696</v>
      </c>
      <c r="G1219" s="8">
        <v>0.97273484991242998</v>
      </c>
      <c r="H1219" s="9">
        <v>8</v>
      </c>
      <c r="I1219" s="10" t="s">
        <v>2435</v>
      </c>
    </row>
    <row r="1220" spans="1:9" ht="30" customHeight="1" x14ac:dyDescent="0.25">
      <c r="A1220" s="7">
        <v>1217</v>
      </c>
      <c r="B1220" s="18" t="s">
        <v>2436</v>
      </c>
      <c r="C1220" s="7">
        <v>52</v>
      </c>
      <c r="D1220" s="8">
        <v>0.79227540034836696</v>
      </c>
      <c r="E1220" s="8">
        <v>0.97273484991242998</v>
      </c>
      <c r="F1220" s="8">
        <v>0.79227540034836696</v>
      </c>
      <c r="G1220" s="8">
        <v>0.97273484991242998</v>
      </c>
      <c r="H1220" s="9">
        <v>8</v>
      </c>
      <c r="I1220" s="10" t="s">
        <v>2437</v>
      </c>
    </row>
    <row r="1221" spans="1:9" ht="30" customHeight="1" x14ac:dyDescent="0.25">
      <c r="A1221" s="7">
        <v>1218</v>
      </c>
      <c r="B1221" s="18" t="s">
        <v>2438</v>
      </c>
      <c r="C1221" s="7">
        <v>58</v>
      </c>
      <c r="D1221" s="8">
        <v>0.792872729228005</v>
      </c>
      <c r="E1221" s="8">
        <v>0.97273484991242998</v>
      </c>
      <c r="F1221" s="8">
        <v>0.792872729228005</v>
      </c>
      <c r="G1221" s="8">
        <v>0.97273484991242998</v>
      </c>
      <c r="H1221" s="9">
        <v>9</v>
      </c>
      <c r="I1221" s="10" t="s">
        <v>2439</v>
      </c>
    </row>
    <row r="1222" spans="1:9" ht="30" customHeight="1" x14ac:dyDescent="0.25">
      <c r="A1222" s="7">
        <v>1219</v>
      </c>
      <c r="B1222" s="18" t="s">
        <v>2440</v>
      </c>
      <c r="C1222" s="7">
        <v>58</v>
      </c>
      <c r="D1222" s="8">
        <v>0.792872729228005</v>
      </c>
      <c r="E1222" s="8">
        <v>0.97273484991242998</v>
      </c>
      <c r="F1222" s="8">
        <v>0.792872729228005</v>
      </c>
      <c r="G1222" s="8">
        <v>0.97273484991242998</v>
      </c>
      <c r="H1222" s="9">
        <v>9</v>
      </c>
      <c r="I1222" s="10" t="s">
        <v>2441</v>
      </c>
    </row>
    <row r="1223" spans="1:9" ht="30" customHeight="1" x14ac:dyDescent="0.25">
      <c r="A1223" s="7">
        <v>1220</v>
      </c>
      <c r="B1223" s="18" t="s">
        <v>2442</v>
      </c>
      <c r="C1223" s="7">
        <v>40</v>
      </c>
      <c r="D1223" s="8">
        <v>0.79389901739680002</v>
      </c>
      <c r="E1223" s="8">
        <v>0.97273484991242998</v>
      </c>
      <c r="F1223" s="8">
        <v>0.79389901739680002</v>
      </c>
      <c r="G1223" s="8">
        <v>0.97273484991242998</v>
      </c>
      <c r="H1223" s="9">
        <v>6</v>
      </c>
      <c r="I1223" s="10" t="s">
        <v>2443</v>
      </c>
    </row>
    <row r="1224" spans="1:9" ht="30" customHeight="1" x14ac:dyDescent="0.25">
      <c r="A1224" s="7">
        <v>1221</v>
      </c>
      <c r="B1224" s="18" t="s">
        <v>2444</v>
      </c>
      <c r="C1224" s="7">
        <v>64</v>
      </c>
      <c r="D1224" s="8">
        <v>0.79404274321509005</v>
      </c>
      <c r="E1224" s="8">
        <v>0.97273484991242998</v>
      </c>
      <c r="F1224" s="8">
        <v>0.79404274321509005</v>
      </c>
      <c r="G1224" s="8">
        <v>0.97273484991242998</v>
      </c>
      <c r="H1224" s="9">
        <v>10</v>
      </c>
      <c r="I1224" s="10" t="s">
        <v>2445</v>
      </c>
    </row>
    <row r="1225" spans="1:9" ht="30" customHeight="1" x14ac:dyDescent="0.25">
      <c r="A1225" s="7">
        <v>1222</v>
      </c>
      <c r="B1225" s="18" t="s">
        <v>2446</v>
      </c>
      <c r="C1225" s="7">
        <v>64</v>
      </c>
      <c r="D1225" s="8">
        <v>0.79404274321509005</v>
      </c>
      <c r="E1225" s="8">
        <v>0.97273484991242998</v>
      </c>
      <c r="F1225" s="8">
        <v>0.79404274321509005</v>
      </c>
      <c r="G1225" s="8">
        <v>0.97273484991242998</v>
      </c>
      <c r="H1225" s="9">
        <v>10</v>
      </c>
      <c r="I1225" s="10" t="s">
        <v>2447</v>
      </c>
    </row>
    <row r="1226" spans="1:9" ht="30" customHeight="1" x14ac:dyDescent="0.25">
      <c r="A1226" s="7">
        <v>1223</v>
      </c>
      <c r="B1226" s="18" t="s">
        <v>2448</v>
      </c>
      <c r="C1226" s="7">
        <v>34</v>
      </c>
      <c r="D1226" s="8">
        <v>0.79710430497617601</v>
      </c>
      <c r="E1226" s="8">
        <v>0.97457652031751996</v>
      </c>
      <c r="F1226" s="8">
        <v>0.79710430497617601</v>
      </c>
      <c r="G1226" s="8">
        <v>0.97457652031751996</v>
      </c>
      <c r="H1226" s="9">
        <v>5</v>
      </c>
      <c r="I1226" s="10" t="s">
        <v>2449</v>
      </c>
    </row>
    <row r="1227" spans="1:9" ht="30" customHeight="1" x14ac:dyDescent="0.25">
      <c r="A1227" s="7">
        <v>1224</v>
      </c>
      <c r="B1227" s="18" t="s">
        <v>2450</v>
      </c>
      <c r="C1227" s="7">
        <v>34</v>
      </c>
      <c r="D1227" s="8">
        <v>0.79710430497617601</v>
      </c>
      <c r="E1227" s="8">
        <v>0.97457652031751996</v>
      </c>
      <c r="F1227" s="8">
        <v>0.79710430497617601</v>
      </c>
      <c r="G1227" s="8">
        <v>0.97457652031751996</v>
      </c>
      <c r="H1227" s="9">
        <v>5</v>
      </c>
      <c r="I1227" s="10" t="s">
        <v>2451</v>
      </c>
    </row>
    <row r="1228" spans="1:9" ht="30" customHeight="1" x14ac:dyDescent="0.25">
      <c r="A1228" s="7">
        <v>1225</v>
      </c>
      <c r="B1228" s="18" t="s">
        <v>2452</v>
      </c>
      <c r="C1228" s="7">
        <v>76</v>
      </c>
      <c r="D1228" s="8">
        <v>0.79749915657245296</v>
      </c>
      <c r="E1228" s="8">
        <v>0.97457652031751996</v>
      </c>
      <c r="F1228" s="8">
        <v>0.79749915657245296</v>
      </c>
      <c r="G1228" s="8">
        <v>0.97457652031751996</v>
      </c>
      <c r="H1228" s="9">
        <v>12</v>
      </c>
      <c r="I1228" s="10" t="s">
        <v>2453</v>
      </c>
    </row>
    <row r="1229" spans="1:9" ht="30" customHeight="1" x14ac:dyDescent="0.25">
      <c r="A1229" s="7">
        <v>1226</v>
      </c>
      <c r="B1229" s="18" t="s">
        <v>2454</v>
      </c>
      <c r="C1229" s="7">
        <v>28</v>
      </c>
      <c r="D1229" s="8">
        <v>0.80317312513462802</v>
      </c>
      <c r="E1229" s="8">
        <v>0.98070976209342497</v>
      </c>
      <c r="F1229" s="8">
        <v>0.80317312513462802</v>
      </c>
      <c r="G1229" s="8">
        <v>0.98070976209342497</v>
      </c>
      <c r="H1229" s="9">
        <v>4</v>
      </c>
      <c r="I1229" s="10" t="s">
        <v>2455</v>
      </c>
    </row>
    <row r="1230" spans="1:9" ht="30" customHeight="1" x14ac:dyDescent="0.25">
      <c r="A1230" s="7">
        <v>1227</v>
      </c>
      <c r="B1230" s="18" t="s">
        <v>2456</v>
      </c>
      <c r="C1230" s="7">
        <v>59</v>
      </c>
      <c r="D1230" s="8">
        <v>0.80955206120504197</v>
      </c>
      <c r="E1230" s="8">
        <v>0.98627801994317699</v>
      </c>
      <c r="F1230" s="8">
        <v>0.80955206120504197</v>
      </c>
      <c r="G1230" s="8">
        <v>0.98627801994317699</v>
      </c>
      <c r="H1230" s="9">
        <v>9</v>
      </c>
      <c r="I1230" s="10" t="s">
        <v>2457</v>
      </c>
    </row>
    <row r="1231" spans="1:9" ht="30" customHeight="1" x14ac:dyDescent="0.25">
      <c r="A1231" s="7">
        <v>1228</v>
      </c>
      <c r="B1231" s="18" t="s">
        <v>2458</v>
      </c>
      <c r="C1231" s="7">
        <v>59</v>
      </c>
      <c r="D1231" s="8">
        <v>0.80955206120504197</v>
      </c>
      <c r="E1231" s="8">
        <v>0.98627801994317699</v>
      </c>
      <c r="F1231" s="8">
        <v>0.80955206120504197</v>
      </c>
      <c r="G1231" s="8">
        <v>0.98627801994317699</v>
      </c>
      <c r="H1231" s="9">
        <v>9</v>
      </c>
      <c r="I1231" s="10" t="s">
        <v>2459</v>
      </c>
    </row>
    <row r="1232" spans="1:9" ht="30" customHeight="1" x14ac:dyDescent="0.25">
      <c r="A1232" s="7">
        <v>1229</v>
      </c>
      <c r="B1232" s="18" t="s">
        <v>2460</v>
      </c>
      <c r="C1232" s="7">
        <v>71</v>
      </c>
      <c r="D1232" s="8">
        <v>0.81080216604836997</v>
      </c>
      <c r="E1232" s="8">
        <v>0.98627801994317699</v>
      </c>
      <c r="F1232" s="8">
        <v>0.81080216604836997</v>
      </c>
      <c r="G1232" s="8">
        <v>0.98627801994317699</v>
      </c>
      <c r="H1232" s="9">
        <v>11</v>
      </c>
      <c r="I1232" s="10" t="s">
        <v>2461</v>
      </c>
    </row>
    <row r="1233" spans="1:9" ht="30" customHeight="1" x14ac:dyDescent="0.25">
      <c r="A1233" s="7">
        <v>1230</v>
      </c>
      <c r="B1233" s="18" t="s">
        <v>2462</v>
      </c>
      <c r="C1233" s="7">
        <v>47</v>
      </c>
      <c r="D1233" s="8">
        <v>0.81102755013363403</v>
      </c>
      <c r="E1233" s="8">
        <v>0.98627801994317699</v>
      </c>
      <c r="F1233" s="8">
        <v>0.81102755013363403</v>
      </c>
      <c r="G1233" s="8">
        <v>0.98627801994317699</v>
      </c>
      <c r="H1233" s="9">
        <v>7</v>
      </c>
      <c r="I1233" s="10" t="s">
        <v>2463</v>
      </c>
    </row>
    <row r="1234" spans="1:9" ht="30" customHeight="1" x14ac:dyDescent="0.25">
      <c r="A1234" s="7">
        <v>1231</v>
      </c>
      <c r="B1234" s="18" t="s">
        <v>2464</v>
      </c>
      <c r="C1234" s="7">
        <v>47</v>
      </c>
      <c r="D1234" s="8">
        <v>0.81102755013363403</v>
      </c>
      <c r="E1234" s="8">
        <v>0.98627801994317699</v>
      </c>
      <c r="F1234" s="8">
        <v>0.81102755013363403</v>
      </c>
      <c r="G1234" s="8">
        <v>0.98627801994317699</v>
      </c>
      <c r="H1234" s="9">
        <v>7</v>
      </c>
      <c r="I1234" s="10" t="s">
        <v>2465</v>
      </c>
    </row>
    <row r="1235" spans="1:9" ht="30" customHeight="1" x14ac:dyDescent="0.25">
      <c r="A1235" s="7">
        <v>1232</v>
      </c>
      <c r="B1235" s="18" t="s">
        <v>2466</v>
      </c>
      <c r="C1235" s="7">
        <v>22</v>
      </c>
      <c r="D1235" s="8">
        <v>0.81414874929602798</v>
      </c>
      <c r="E1235" s="8">
        <v>0.98927003059752705</v>
      </c>
      <c r="F1235" s="8">
        <v>0.81414874929602798</v>
      </c>
      <c r="G1235" s="8">
        <v>0.98927003059752705</v>
      </c>
      <c r="H1235" s="9">
        <v>3</v>
      </c>
      <c r="I1235" s="10" t="s">
        <v>2467</v>
      </c>
    </row>
    <row r="1236" spans="1:9" ht="30" customHeight="1" x14ac:dyDescent="0.25">
      <c r="A1236" s="7">
        <v>1233</v>
      </c>
      <c r="B1236" s="18" t="s">
        <v>2468</v>
      </c>
      <c r="C1236" s="7">
        <v>35</v>
      </c>
      <c r="D1236" s="8">
        <v>0.81797167979424301</v>
      </c>
      <c r="E1236" s="8">
        <v>0.99150089445504697</v>
      </c>
      <c r="F1236" s="8">
        <v>0.81797167979424301</v>
      </c>
      <c r="G1236" s="8">
        <v>0.99150089445504697</v>
      </c>
      <c r="H1236" s="9">
        <v>5</v>
      </c>
      <c r="I1236" s="10" t="s">
        <v>2469</v>
      </c>
    </row>
    <row r="1237" spans="1:9" ht="30" customHeight="1" x14ac:dyDescent="0.25">
      <c r="A1237" s="7">
        <v>1234</v>
      </c>
      <c r="B1237" s="18" t="s">
        <v>2470</v>
      </c>
      <c r="C1237" s="7">
        <v>35</v>
      </c>
      <c r="D1237" s="8">
        <v>0.81797167979424301</v>
      </c>
      <c r="E1237" s="8">
        <v>0.99150089445504697</v>
      </c>
      <c r="F1237" s="8">
        <v>0.81797167979424301</v>
      </c>
      <c r="G1237" s="8">
        <v>0.99150089445504697</v>
      </c>
      <c r="H1237" s="9">
        <v>5</v>
      </c>
      <c r="I1237" s="10" t="s">
        <v>2471</v>
      </c>
    </row>
    <row r="1238" spans="1:9" ht="30" customHeight="1" x14ac:dyDescent="0.25">
      <c r="A1238" s="7">
        <v>1235</v>
      </c>
      <c r="B1238" s="18" t="s">
        <v>2472</v>
      </c>
      <c r="C1238" s="7">
        <v>35</v>
      </c>
      <c r="D1238" s="8">
        <v>0.81797167979424301</v>
      </c>
      <c r="E1238" s="8">
        <v>0.99150089445504697</v>
      </c>
      <c r="F1238" s="8">
        <v>0.81797167979424301</v>
      </c>
      <c r="G1238" s="8">
        <v>0.99150089445504697</v>
      </c>
      <c r="H1238" s="9">
        <v>5</v>
      </c>
      <c r="I1238" s="10" t="s">
        <v>2473</v>
      </c>
    </row>
    <row r="1239" spans="1:9" ht="30" customHeight="1" x14ac:dyDescent="0.25">
      <c r="A1239" s="7">
        <v>1236</v>
      </c>
      <c r="B1239" s="18" t="s">
        <v>2474</v>
      </c>
      <c r="C1239" s="7">
        <v>60</v>
      </c>
      <c r="D1239" s="8">
        <v>0.82519772317328099</v>
      </c>
      <c r="E1239" s="8">
        <v>0.99566925893843905</v>
      </c>
      <c r="F1239" s="8">
        <v>0.82519772317328099</v>
      </c>
      <c r="G1239" s="8">
        <v>0.99566925893843905</v>
      </c>
      <c r="H1239" s="9">
        <v>9</v>
      </c>
      <c r="I1239" s="10" t="s">
        <v>2475</v>
      </c>
    </row>
    <row r="1240" spans="1:9" ht="30" customHeight="1" x14ac:dyDescent="0.25">
      <c r="A1240" s="7">
        <v>1237</v>
      </c>
      <c r="B1240" s="18" t="s">
        <v>2476</v>
      </c>
      <c r="C1240" s="7">
        <v>60</v>
      </c>
      <c r="D1240" s="8">
        <v>0.82519772317328099</v>
      </c>
      <c r="E1240" s="8">
        <v>0.99566925893843905</v>
      </c>
      <c r="F1240" s="8">
        <v>0.82519772317328099</v>
      </c>
      <c r="G1240" s="8">
        <v>0.99566925893843905</v>
      </c>
      <c r="H1240" s="9">
        <v>9</v>
      </c>
      <c r="I1240" s="10" t="s">
        <v>2477</v>
      </c>
    </row>
    <row r="1241" spans="1:9" ht="30" customHeight="1" x14ac:dyDescent="0.25">
      <c r="A1241" s="7">
        <v>1238</v>
      </c>
      <c r="B1241" s="18" t="s">
        <v>2478</v>
      </c>
      <c r="C1241" s="7">
        <v>60</v>
      </c>
      <c r="D1241" s="8">
        <v>0.82519772317328099</v>
      </c>
      <c r="E1241" s="8">
        <v>0.99566925893843905</v>
      </c>
      <c r="F1241" s="8">
        <v>0.82519772317328099</v>
      </c>
      <c r="G1241" s="8">
        <v>0.99566925893843905</v>
      </c>
      <c r="H1241" s="9">
        <v>9</v>
      </c>
      <c r="I1241" s="10" t="s">
        <v>2479</v>
      </c>
    </row>
    <row r="1242" spans="1:9" ht="30" customHeight="1" x14ac:dyDescent="0.25">
      <c r="A1242" s="7">
        <v>1239</v>
      </c>
      <c r="B1242" s="18" t="s">
        <v>2480</v>
      </c>
      <c r="C1242" s="7">
        <v>60</v>
      </c>
      <c r="D1242" s="8">
        <v>0.82519772317328099</v>
      </c>
      <c r="E1242" s="8">
        <v>0.99566925893843905</v>
      </c>
      <c r="F1242" s="8">
        <v>0.82519772317328099</v>
      </c>
      <c r="G1242" s="8">
        <v>0.99566925893843905</v>
      </c>
      <c r="H1242" s="9">
        <v>9</v>
      </c>
      <c r="I1242" s="10" t="s">
        <v>2481</v>
      </c>
    </row>
    <row r="1243" spans="1:9" ht="30" customHeight="1" x14ac:dyDescent="0.25">
      <c r="A1243" s="7">
        <v>1240</v>
      </c>
      <c r="B1243" s="18" t="s">
        <v>2482</v>
      </c>
      <c r="C1243" s="7">
        <v>60</v>
      </c>
      <c r="D1243" s="8">
        <v>0.82519772317328099</v>
      </c>
      <c r="E1243" s="8">
        <v>0.99566925893843905</v>
      </c>
      <c r="F1243" s="8">
        <v>0.82519772317328099</v>
      </c>
      <c r="G1243" s="8">
        <v>0.99566925893843905</v>
      </c>
      <c r="H1243" s="9">
        <v>9</v>
      </c>
      <c r="I1243" s="10" t="s">
        <v>2483</v>
      </c>
    </row>
    <row r="1244" spans="1:9" ht="30" customHeight="1" x14ac:dyDescent="0.25">
      <c r="A1244" s="7">
        <v>1241</v>
      </c>
      <c r="B1244" s="18" t="s">
        <v>2484</v>
      </c>
      <c r="C1244" s="7">
        <v>29</v>
      </c>
      <c r="D1244" s="8">
        <v>0.82540116923353601</v>
      </c>
      <c r="E1244" s="8">
        <v>0.99566925893843905</v>
      </c>
      <c r="F1244" s="8">
        <v>0.82540116923353601</v>
      </c>
      <c r="G1244" s="8">
        <v>0.99566925893843905</v>
      </c>
      <c r="H1244" s="9">
        <v>4</v>
      </c>
      <c r="I1244" s="10" t="s">
        <v>2485</v>
      </c>
    </row>
    <row r="1245" spans="1:9" ht="30" customHeight="1" x14ac:dyDescent="0.25">
      <c r="A1245" s="7">
        <v>1242</v>
      </c>
      <c r="B1245" s="18" t="s">
        <v>2486</v>
      </c>
      <c r="C1245" s="7">
        <v>54</v>
      </c>
      <c r="D1245" s="8">
        <v>0.82623146813479198</v>
      </c>
      <c r="E1245" s="8">
        <v>0.99586836376633103</v>
      </c>
      <c r="F1245" s="8">
        <v>0.82623146813479198</v>
      </c>
      <c r="G1245" s="8">
        <v>0.99586836376633103</v>
      </c>
      <c r="H1245" s="9">
        <v>8</v>
      </c>
      <c r="I1245" s="10" t="s">
        <v>2487</v>
      </c>
    </row>
    <row r="1246" spans="1:9" ht="30" customHeight="1" x14ac:dyDescent="0.25">
      <c r="A1246" s="7">
        <v>1243</v>
      </c>
      <c r="B1246" s="18" t="s">
        <v>2488</v>
      </c>
      <c r="C1246" s="7">
        <v>48</v>
      </c>
      <c r="D1246" s="8">
        <v>0.82825606417610598</v>
      </c>
      <c r="E1246" s="8">
        <v>0.99670363992896305</v>
      </c>
      <c r="F1246" s="8">
        <v>0.82825606417610598</v>
      </c>
      <c r="G1246" s="8">
        <v>0.99670363992896305</v>
      </c>
      <c r="H1246" s="9">
        <v>7</v>
      </c>
      <c r="I1246" s="10" t="s">
        <v>2489</v>
      </c>
    </row>
    <row r="1247" spans="1:9" ht="30" customHeight="1" x14ac:dyDescent="0.25">
      <c r="A1247" s="7">
        <v>1244</v>
      </c>
      <c r="B1247" s="18" t="s">
        <v>2490</v>
      </c>
      <c r="C1247" s="7">
        <v>48</v>
      </c>
      <c r="D1247" s="8">
        <v>0.82825606417610598</v>
      </c>
      <c r="E1247" s="8">
        <v>0.99670363992896305</v>
      </c>
      <c r="F1247" s="8">
        <v>0.82825606417610598</v>
      </c>
      <c r="G1247" s="8">
        <v>0.99670363992896305</v>
      </c>
      <c r="H1247" s="9">
        <v>7</v>
      </c>
      <c r="I1247" s="10" t="s">
        <v>2491</v>
      </c>
    </row>
    <row r="1248" spans="1:9" ht="30" customHeight="1" x14ac:dyDescent="0.25">
      <c r="A1248" s="7">
        <v>1245</v>
      </c>
      <c r="B1248" s="18" t="s">
        <v>2492</v>
      </c>
      <c r="C1248" s="7">
        <v>42</v>
      </c>
      <c r="D1248" s="8">
        <v>0.83166569018736902</v>
      </c>
      <c r="E1248" s="8">
        <v>0.998398988139929</v>
      </c>
      <c r="F1248" s="8">
        <v>0.83166569018736902</v>
      </c>
      <c r="G1248" s="8">
        <v>0.998398988139929</v>
      </c>
      <c r="H1248" s="9">
        <v>6</v>
      </c>
      <c r="I1248" s="10" t="s">
        <v>2493</v>
      </c>
    </row>
    <row r="1249" spans="1:9" ht="30" customHeight="1" x14ac:dyDescent="0.25">
      <c r="A1249" s="7">
        <v>1246</v>
      </c>
      <c r="B1249" s="18" t="s">
        <v>2494</v>
      </c>
      <c r="C1249" s="7">
        <v>42</v>
      </c>
      <c r="D1249" s="8">
        <v>0.83166569018736902</v>
      </c>
      <c r="E1249" s="8">
        <v>0.998398988139929</v>
      </c>
      <c r="F1249" s="8">
        <v>0.83166569018736902</v>
      </c>
      <c r="G1249" s="8">
        <v>0.998398988139929</v>
      </c>
      <c r="H1249" s="9">
        <v>6</v>
      </c>
      <c r="I1249" s="10" t="s">
        <v>2495</v>
      </c>
    </row>
    <row r="1250" spans="1:9" ht="30" customHeight="1" x14ac:dyDescent="0.25">
      <c r="A1250" s="7">
        <v>1247</v>
      </c>
      <c r="B1250" s="18" t="s">
        <v>2496</v>
      </c>
      <c r="C1250" s="7">
        <v>42</v>
      </c>
      <c r="D1250" s="8">
        <v>0.83166569018736902</v>
      </c>
      <c r="E1250" s="8">
        <v>0.998398988139929</v>
      </c>
      <c r="F1250" s="8">
        <v>0.83166569018736902</v>
      </c>
      <c r="G1250" s="8">
        <v>0.998398988139929</v>
      </c>
      <c r="H1250" s="9">
        <v>6</v>
      </c>
      <c r="I1250" s="10" t="s">
        <v>2497</v>
      </c>
    </row>
    <row r="1251" spans="1:9" ht="30" customHeight="1" x14ac:dyDescent="0.25">
      <c r="A1251" s="7">
        <v>1248</v>
      </c>
      <c r="B1251" s="18" t="s">
        <v>2498</v>
      </c>
      <c r="C1251" s="7">
        <v>16</v>
      </c>
      <c r="D1251" s="8">
        <v>0.83454789949770503</v>
      </c>
      <c r="E1251" s="8">
        <v>0.99999961366433698</v>
      </c>
      <c r="F1251" s="8">
        <v>0.83454789949770503</v>
      </c>
      <c r="G1251" s="8">
        <v>0.99999961366433698</v>
      </c>
      <c r="H1251" s="9">
        <v>2</v>
      </c>
      <c r="I1251" s="10" t="s">
        <v>2499</v>
      </c>
    </row>
    <row r="1252" spans="1:9" ht="30" customHeight="1" x14ac:dyDescent="0.25">
      <c r="A1252" s="7">
        <v>1249</v>
      </c>
      <c r="B1252" s="18" t="s">
        <v>2500</v>
      </c>
      <c r="C1252" s="7">
        <v>36</v>
      </c>
      <c r="D1252" s="8">
        <v>0.83707596338252099</v>
      </c>
      <c r="E1252" s="8">
        <v>0.99999961366433698</v>
      </c>
      <c r="F1252" s="8">
        <v>0.83707596338252099</v>
      </c>
      <c r="G1252" s="8">
        <v>0.99999961366433698</v>
      </c>
      <c r="H1252" s="9">
        <v>5</v>
      </c>
      <c r="I1252" s="10" t="s">
        <v>2501</v>
      </c>
    </row>
    <row r="1253" spans="1:9" ht="30" customHeight="1" x14ac:dyDescent="0.25">
      <c r="A1253" s="7">
        <v>1250</v>
      </c>
      <c r="B1253" s="18" t="s">
        <v>2502</v>
      </c>
      <c r="C1253" s="7">
        <v>23</v>
      </c>
      <c r="D1253" s="8">
        <v>0.83778334072666305</v>
      </c>
      <c r="E1253" s="8">
        <v>0.99999961366433698</v>
      </c>
      <c r="F1253" s="8">
        <v>0.83778334072666305</v>
      </c>
      <c r="G1253" s="8">
        <v>0.99999961366433698</v>
      </c>
      <c r="H1253" s="9">
        <v>3</v>
      </c>
      <c r="I1253" s="10" t="s">
        <v>2503</v>
      </c>
    </row>
    <row r="1254" spans="1:9" ht="30" customHeight="1" x14ac:dyDescent="0.25">
      <c r="A1254" s="7">
        <v>1251</v>
      </c>
      <c r="B1254" s="18" t="s">
        <v>2504</v>
      </c>
      <c r="C1254" s="7">
        <v>23</v>
      </c>
      <c r="D1254" s="8">
        <v>0.83778334072666305</v>
      </c>
      <c r="E1254" s="8">
        <v>0.99999961366433698</v>
      </c>
      <c r="F1254" s="8">
        <v>0.83778334072666305</v>
      </c>
      <c r="G1254" s="8">
        <v>0.99999961366433698</v>
      </c>
      <c r="H1254" s="9">
        <v>3</v>
      </c>
      <c r="I1254" s="10" t="s">
        <v>2505</v>
      </c>
    </row>
    <row r="1255" spans="1:9" ht="30" customHeight="1" x14ac:dyDescent="0.25">
      <c r="A1255" s="7">
        <v>1252</v>
      </c>
      <c r="B1255" s="18" t="s">
        <v>2506</v>
      </c>
      <c r="C1255" s="7">
        <v>73</v>
      </c>
      <c r="D1255" s="8">
        <v>0.83861616246881499</v>
      </c>
      <c r="E1255" s="8">
        <v>0.99999961366433698</v>
      </c>
      <c r="F1255" s="8">
        <v>0.83861616246881499</v>
      </c>
      <c r="G1255" s="8">
        <v>0.99999961366433698</v>
      </c>
      <c r="H1255" s="9">
        <v>11</v>
      </c>
      <c r="I1255" s="10" t="s">
        <v>2507</v>
      </c>
    </row>
    <row r="1256" spans="1:9" ht="30" customHeight="1" x14ac:dyDescent="0.25">
      <c r="A1256" s="7">
        <v>1253</v>
      </c>
      <c r="B1256" s="18" t="s">
        <v>2508</v>
      </c>
      <c r="C1256" s="7">
        <v>61</v>
      </c>
      <c r="D1256" s="8">
        <v>0.83983523242027303</v>
      </c>
      <c r="E1256" s="8">
        <v>0.99999961366433698</v>
      </c>
      <c r="F1256" s="8">
        <v>0.83983523242027303</v>
      </c>
      <c r="G1256" s="8">
        <v>0.99999961366433698</v>
      </c>
      <c r="H1256" s="9">
        <v>9</v>
      </c>
      <c r="I1256" s="10" t="s">
        <v>2509</v>
      </c>
    </row>
    <row r="1257" spans="1:9" ht="30" customHeight="1" x14ac:dyDescent="0.25">
      <c r="A1257" s="7">
        <v>1254</v>
      </c>
      <c r="B1257" s="18" t="s">
        <v>2510</v>
      </c>
      <c r="C1257" s="7">
        <v>91</v>
      </c>
      <c r="D1257" s="8">
        <v>0.840007839238746</v>
      </c>
      <c r="E1257" s="8">
        <v>0.99999961366433698</v>
      </c>
      <c r="F1257" s="8">
        <v>0.840007839238746</v>
      </c>
      <c r="G1257" s="8">
        <v>0.99999961366433698</v>
      </c>
      <c r="H1257" s="9">
        <v>14</v>
      </c>
      <c r="I1257" s="10" t="s">
        <v>2511</v>
      </c>
    </row>
    <row r="1258" spans="1:9" ht="30" customHeight="1" x14ac:dyDescent="0.25">
      <c r="A1258" s="7">
        <v>1255</v>
      </c>
      <c r="B1258" s="18" t="s">
        <v>2512</v>
      </c>
      <c r="C1258" s="7">
        <v>49</v>
      </c>
      <c r="D1258" s="8">
        <v>0.84422134964373696</v>
      </c>
      <c r="E1258" s="8">
        <v>0.99999961366433698</v>
      </c>
      <c r="F1258" s="8">
        <v>0.84422134964373696</v>
      </c>
      <c r="G1258" s="8">
        <v>0.99999961366433698</v>
      </c>
      <c r="H1258" s="9">
        <v>7</v>
      </c>
      <c r="I1258" s="10" t="s">
        <v>2513</v>
      </c>
    </row>
    <row r="1259" spans="1:9" ht="30" customHeight="1" x14ac:dyDescent="0.25">
      <c r="A1259" s="7">
        <v>1256</v>
      </c>
      <c r="B1259" s="18" t="s">
        <v>2514</v>
      </c>
      <c r="C1259" s="7">
        <v>49</v>
      </c>
      <c r="D1259" s="8">
        <v>0.84422134964373696</v>
      </c>
      <c r="E1259" s="8">
        <v>0.99999961366433698</v>
      </c>
      <c r="F1259" s="8">
        <v>0.84422134964373696</v>
      </c>
      <c r="G1259" s="8">
        <v>0.99999961366433698</v>
      </c>
      <c r="H1259" s="9">
        <v>7</v>
      </c>
      <c r="I1259" s="10" t="s">
        <v>2515</v>
      </c>
    </row>
    <row r="1260" spans="1:9" ht="30" customHeight="1" x14ac:dyDescent="0.25">
      <c r="A1260" s="7">
        <v>1257</v>
      </c>
      <c r="B1260" s="18" t="s">
        <v>2516</v>
      </c>
      <c r="C1260" s="7">
        <v>49</v>
      </c>
      <c r="D1260" s="8">
        <v>0.84422134964373696</v>
      </c>
      <c r="E1260" s="8">
        <v>0.99999961366433698</v>
      </c>
      <c r="F1260" s="8">
        <v>0.84422134964373696</v>
      </c>
      <c r="G1260" s="8">
        <v>0.99999961366433698</v>
      </c>
      <c r="H1260" s="9">
        <v>7</v>
      </c>
      <c r="I1260" s="10" t="s">
        <v>2517</v>
      </c>
    </row>
    <row r="1261" spans="1:9" ht="30" customHeight="1" x14ac:dyDescent="0.25">
      <c r="A1261" s="7">
        <v>1258</v>
      </c>
      <c r="B1261" s="18" t="s">
        <v>2518</v>
      </c>
      <c r="C1261" s="7">
        <v>43</v>
      </c>
      <c r="D1261" s="8">
        <v>0.84835511031070998</v>
      </c>
      <c r="E1261" s="8">
        <v>0.99999961366433698</v>
      </c>
      <c r="F1261" s="8">
        <v>0.84835511031070998</v>
      </c>
      <c r="G1261" s="8">
        <v>0.99999961366433698</v>
      </c>
      <c r="H1261" s="9">
        <v>6</v>
      </c>
      <c r="I1261" s="10" t="s">
        <v>2519</v>
      </c>
    </row>
    <row r="1262" spans="1:9" ht="30" customHeight="1" x14ac:dyDescent="0.25">
      <c r="A1262" s="7">
        <v>1259</v>
      </c>
      <c r="B1262" s="18" t="s">
        <v>2520</v>
      </c>
      <c r="C1262" s="7">
        <v>43</v>
      </c>
      <c r="D1262" s="8">
        <v>0.84835511031070998</v>
      </c>
      <c r="E1262" s="8">
        <v>0.99999961366433698</v>
      </c>
      <c r="F1262" s="8">
        <v>0.84835511031070998</v>
      </c>
      <c r="G1262" s="8">
        <v>0.99999961366433698</v>
      </c>
      <c r="H1262" s="9">
        <v>6</v>
      </c>
      <c r="I1262" s="10" t="s">
        <v>2521</v>
      </c>
    </row>
    <row r="1263" spans="1:9" ht="30" customHeight="1" x14ac:dyDescent="0.25">
      <c r="A1263" s="7">
        <v>1260</v>
      </c>
      <c r="B1263" s="18" t="s">
        <v>2522</v>
      </c>
      <c r="C1263" s="7">
        <v>43</v>
      </c>
      <c r="D1263" s="8">
        <v>0.84835511031070998</v>
      </c>
      <c r="E1263" s="8">
        <v>0.99999961366433698</v>
      </c>
      <c r="F1263" s="8">
        <v>0.84835511031070998</v>
      </c>
      <c r="G1263" s="8">
        <v>0.99999961366433698</v>
      </c>
      <c r="H1263" s="9">
        <v>6</v>
      </c>
      <c r="I1263" s="10" t="s">
        <v>2523</v>
      </c>
    </row>
    <row r="1264" spans="1:9" ht="30" customHeight="1" x14ac:dyDescent="0.25">
      <c r="A1264" s="7">
        <v>1261</v>
      </c>
      <c r="B1264" s="18" t="s">
        <v>2524</v>
      </c>
      <c r="C1264" s="7">
        <v>43</v>
      </c>
      <c r="D1264" s="8">
        <v>0.84835511031070998</v>
      </c>
      <c r="E1264" s="8">
        <v>0.99999961366433698</v>
      </c>
      <c r="F1264" s="8">
        <v>0.84835511031070998</v>
      </c>
      <c r="G1264" s="8">
        <v>0.99999961366433698</v>
      </c>
      <c r="H1264" s="9">
        <v>6</v>
      </c>
      <c r="I1264" s="10" t="s">
        <v>2525</v>
      </c>
    </row>
    <row r="1265" spans="1:9" ht="30" customHeight="1" x14ac:dyDescent="0.25">
      <c r="A1265" s="7">
        <v>1262</v>
      </c>
      <c r="B1265" s="18" t="s">
        <v>2526</v>
      </c>
      <c r="C1265" s="7">
        <v>37</v>
      </c>
      <c r="D1265" s="8">
        <v>0.85450332984688604</v>
      </c>
      <c r="E1265" s="8">
        <v>0.99999961366433698</v>
      </c>
      <c r="F1265" s="8">
        <v>0.85450332984688604</v>
      </c>
      <c r="G1265" s="8">
        <v>0.99999961366433698</v>
      </c>
      <c r="H1265" s="9">
        <v>5</v>
      </c>
      <c r="I1265" s="10" t="s">
        <v>2527</v>
      </c>
    </row>
    <row r="1266" spans="1:9" ht="30" customHeight="1" x14ac:dyDescent="0.25">
      <c r="A1266" s="7">
        <v>1263</v>
      </c>
      <c r="B1266" s="18" t="s">
        <v>2528</v>
      </c>
      <c r="C1266" s="7">
        <v>37</v>
      </c>
      <c r="D1266" s="8">
        <v>0.85450332984688604</v>
      </c>
      <c r="E1266" s="8">
        <v>0.99999961366433698</v>
      </c>
      <c r="F1266" s="8">
        <v>0.85450332984688604</v>
      </c>
      <c r="G1266" s="8">
        <v>0.99999961366433698</v>
      </c>
      <c r="H1266" s="9">
        <v>5</v>
      </c>
      <c r="I1266" s="10" t="s">
        <v>2529</v>
      </c>
    </row>
    <row r="1267" spans="1:9" ht="30" customHeight="1" x14ac:dyDescent="0.25">
      <c r="A1267" s="7">
        <v>1264</v>
      </c>
      <c r="B1267" s="18" t="s">
        <v>2530</v>
      </c>
      <c r="C1267" s="7">
        <v>24</v>
      </c>
      <c r="D1267" s="8">
        <v>0.85877393637225397</v>
      </c>
      <c r="E1267" s="8">
        <v>0.99999961366433698</v>
      </c>
      <c r="F1267" s="8">
        <v>0.85877393637225397</v>
      </c>
      <c r="G1267" s="8">
        <v>0.99999961366433698</v>
      </c>
      <c r="H1267" s="9">
        <v>3</v>
      </c>
      <c r="I1267" s="10" t="s">
        <v>2531</v>
      </c>
    </row>
    <row r="1268" spans="1:9" ht="30" customHeight="1" x14ac:dyDescent="0.25">
      <c r="A1268" s="7">
        <v>1265</v>
      </c>
      <c r="B1268" s="18" t="s">
        <v>2532</v>
      </c>
      <c r="C1268" s="7">
        <v>50</v>
      </c>
      <c r="D1268" s="8">
        <v>0.85897274553949499</v>
      </c>
      <c r="E1268" s="8">
        <v>0.99999961366433698</v>
      </c>
      <c r="F1268" s="8">
        <v>0.85897274553949499</v>
      </c>
      <c r="G1268" s="8">
        <v>0.99999961366433698</v>
      </c>
      <c r="H1268" s="9">
        <v>7</v>
      </c>
      <c r="I1268" s="10" t="s">
        <v>2533</v>
      </c>
    </row>
    <row r="1269" spans="1:9" ht="30" customHeight="1" x14ac:dyDescent="0.25">
      <c r="A1269" s="7">
        <v>1266</v>
      </c>
      <c r="B1269" s="18" t="s">
        <v>2534</v>
      </c>
      <c r="C1269" s="7">
        <v>31</v>
      </c>
      <c r="D1269" s="8">
        <v>0.86361883815086804</v>
      </c>
      <c r="E1269" s="8">
        <v>0.99999961366433698</v>
      </c>
      <c r="F1269" s="8">
        <v>0.86361883815086804</v>
      </c>
      <c r="G1269" s="8">
        <v>0.99999961366433698</v>
      </c>
      <c r="H1269" s="9">
        <v>4</v>
      </c>
      <c r="I1269" s="10" t="s">
        <v>2535</v>
      </c>
    </row>
    <row r="1270" spans="1:9" ht="30" customHeight="1" x14ac:dyDescent="0.25">
      <c r="A1270" s="7">
        <v>1267</v>
      </c>
      <c r="B1270" s="18" t="s">
        <v>2536</v>
      </c>
      <c r="C1270" s="7">
        <v>31</v>
      </c>
      <c r="D1270" s="8">
        <v>0.86361883815086804</v>
      </c>
      <c r="E1270" s="8">
        <v>0.99999961366433698</v>
      </c>
      <c r="F1270" s="8">
        <v>0.86361883815086804</v>
      </c>
      <c r="G1270" s="8">
        <v>0.99999961366433698</v>
      </c>
      <c r="H1270" s="9">
        <v>4</v>
      </c>
      <c r="I1270" s="10" t="s">
        <v>2537</v>
      </c>
    </row>
    <row r="1271" spans="1:9" ht="30" customHeight="1" x14ac:dyDescent="0.25">
      <c r="A1271" s="7">
        <v>1268</v>
      </c>
      <c r="B1271" s="18" t="s">
        <v>2538</v>
      </c>
      <c r="C1271" s="7">
        <v>63</v>
      </c>
      <c r="D1271" s="8">
        <v>0.86621069352303803</v>
      </c>
      <c r="E1271" s="8">
        <v>0.99999961366433698</v>
      </c>
      <c r="F1271" s="8">
        <v>0.86621069352303803</v>
      </c>
      <c r="G1271" s="8">
        <v>0.99999961366433698</v>
      </c>
      <c r="H1271" s="9">
        <v>9</v>
      </c>
      <c r="I1271" s="10" t="s">
        <v>2539</v>
      </c>
    </row>
    <row r="1272" spans="1:9" ht="30" customHeight="1" x14ac:dyDescent="0.25">
      <c r="A1272" s="7">
        <v>1269</v>
      </c>
      <c r="B1272" s="18" t="s">
        <v>2540</v>
      </c>
      <c r="C1272" s="7">
        <v>38</v>
      </c>
      <c r="D1272" s="8">
        <v>0.87034715085763104</v>
      </c>
      <c r="E1272" s="8">
        <v>0.99999961366433698</v>
      </c>
      <c r="F1272" s="8">
        <v>0.87034715085763104</v>
      </c>
      <c r="G1272" s="8">
        <v>0.99999961366433698</v>
      </c>
      <c r="H1272" s="9">
        <v>5</v>
      </c>
      <c r="I1272" s="10" t="s">
        <v>2541</v>
      </c>
    </row>
    <row r="1273" spans="1:9" ht="30" customHeight="1" x14ac:dyDescent="0.25">
      <c r="A1273" s="7">
        <v>1270</v>
      </c>
      <c r="B1273" s="18" t="s">
        <v>2542</v>
      </c>
      <c r="C1273" s="7">
        <v>76</v>
      </c>
      <c r="D1273" s="8">
        <v>0.87428111431733302</v>
      </c>
      <c r="E1273" s="8">
        <v>0.99999961366433698</v>
      </c>
      <c r="F1273" s="8">
        <v>0.87428111431733302</v>
      </c>
      <c r="G1273" s="8">
        <v>0.99999961366433698</v>
      </c>
      <c r="H1273" s="9">
        <v>11</v>
      </c>
      <c r="I1273" s="10" t="s">
        <v>2543</v>
      </c>
    </row>
    <row r="1274" spans="1:9" ht="30" customHeight="1" x14ac:dyDescent="0.25">
      <c r="A1274" s="7">
        <v>1271</v>
      </c>
      <c r="B1274" s="18" t="s">
        <v>2544</v>
      </c>
      <c r="C1274" s="7">
        <v>10</v>
      </c>
      <c r="D1274" s="8">
        <v>0.87700310523117597</v>
      </c>
      <c r="E1274" s="8">
        <v>0.99999961366433698</v>
      </c>
      <c r="F1274" s="8">
        <v>0.87700310523117597</v>
      </c>
      <c r="G1274" s="8">
        <v>0.99999961366433698</v>
      </c>
      <c r="H1274" s="9">
        <v>1</v>
      </c>
      <c r="I1274" s="10" t="s">
        <v>2545</v>
      </c>
    </row>
    <row r="1275" spans="1:9" ht="30" customHeight="1" x14ac:dyDescent="0.25">
      <c r="A1275" s="7">
        <v>1272</v>
      </c>
      <c r="B1275" s="18" t="s">
        <v>2546</v>
      </c>
      <c r="C1275" s="7">
        <v>25</v>
      </c>
      <c r="D1275" s="8">
        <v>0.87734228796026903</v>
      </c>
      <c r="E1275" s="8">
        <v>0.99999961366433698</v>
      </c>
      <c r="F1275" s="8">
        <v>0.87734228796026903</v>
      </c>
      <c r="G1275" s="8">
        <v>0.99999961366433698</v>
      </c>
      <c r="H1275" s="9">
        <v>3</v>
      </c>
      <c r="I1275" s="10" t="s">
        <v>2547</v>
      </c>
    </row>
    <row r="1276" spans="1:9" ht="30" customHeight="1" x14ac:dyDescent="0.25">
      <c r="A1276" s="7">
        <v>1273</v>
      </c>
      <c r="B1276" s="18" t="s">
        <v>2548</v>
      </c>
      <c r="C1276" s="7">
        <v>45</v>
      </c>
      <c r="D1276" s="8">
        <v>0.87767609679395298</v>
      </c>
      <c r="E1276" s="8">
        <v>0.99999961366433698</v>
      </c>
      <c r="F1276" s="8">
        <v>0.87767609679395298</v>
      </c>
      <c r="G1276" s="8">
        <v>0.99999961366433698</v>
      </c>
      <c r="H1276" s="9">
        <v>6</v>
      </c>
      <c r="I1276" s="10" t="s">
        <v>2549</v>
      </c>
    </row>
    <row r="1277" spans="1:9" ht="30" customHeight="1" x14ac:dyDescent="0.25">
      <c r="A1277" s="7">
        <v>1274</v>
      </c>
      <c r="B1277" s="18" t="s">
        <v>2550</v>
      </c>
      <c r="C1277" s="7">
        <v>45</v>
      </c>
      <c r="D1277" s="8">
        <v>0.87767609679395298</v>
      </c>
      <c r="E1277" s="8">
        <v>0.99999961366433698</v>
      </c>
      <c r="F1277" s="8">
        <v>0.87767609679395298</v>
      </c>
      <c r="G1277" s="8">
        <v>0.99999961366433698</v>
      </c>
      <c r="H1277" s="9">
        <v>6</v>
      </c>
      <c r="I1277" s="10" t="s">
        <v>2551</v>
      </c>
    </row>
    <row r="1278" spans="1:9" ht="30" customHeight="1" x14ac:dyDescent="0.25">
      <c r="A1278" s="7">
        <v>1275</v>
      </c>
      <c r="B1278" s="18" t="s">
        <v>2552</v>
      </c>
      <c r="C1278" s="7">
        <v>45</v>
      </c>
      <c r="D1278" s="8">
        <v>0.87767609679395298</v>
      </c>
      <c r="E1278" s="8">
        <v>0.99999961366433698</v>
      </c>
      <c r="F1278" s="8">
        <v>0.87767609679395298</v>
      </c>
      <c r="G1278" s="8">
        <v>0.99999961366433698</v>
      </c>
      <c r="H1278" s="9">
        <v>6</v>
      </c>
      <c r="I1278" s="10" t="s">
        <v>2553</v>
      </c>
    </row>
    <row r="1279" spans="1:9" ht="30" customHeight="1" x14ac:dyDescent="0.25">
      <c r="A1279" s="7">
        <v>1276</v>
      </c>
      <c r="B1279" s="18" t="s">
        <v>2554</v>
      </c>
      <c r="C1279" s="7">
        <v>18</v>
      </c>
      <c r="D1279" s="8">
        <v>0.88050110877795695</v>
      </c>
      <c r="E1279" s="8">
        <v>0.99999961366433698</v>
      </c>
      <c r="F1279" s="8">
        <v>0.88050110877795695</v>
      </c>
      <c r="G1279" s="8">
        <v>0.99999961366433698</v>
      </c>
      <c r="H1279" s="9">
        <v>2</v>
      </c>
      <c r="I1279" s="10" t="s">
        <v>2555</v>
      </c>
    </row>
    <row r="1280" spans="1:9" ht="30" customHeight="1" x14ac:dyDescent="0.25">
      <c r="A1280" s="7">
        <v>1277</v>
      </c>
      <c r="B1280" s="18" t="s">
        <v>2556</v>
      </c>
      <c r="C1280" s="7">
        <v>119</v>
      </c>
      <c r="D1280" s="8">
        <v>0.88201173716713599</v>
      </c>
      <c r="E1280" s="8">
        <v>0.99999961366433698</v>
      </c>
      <c r="F1280" s="8">
        <v>0.88201173716713599</v>
      </c>
      <c r="G1280" s="8">
        <v>0.99999961366433698</v>
      </c>
      <c r="H1280" s="9">
        <v>18</v>
      </c>
      <c r="I1280" s="10" t="s">
        <v>2557</v>
      </c>
    </row>
    <row r="1281" spans="1:9" ht="30" customHeight="1" x14ac:dyDescent="0.25">
      <c r="A1281" s="7">
        <v>1278</v>
      </c>
      <c r="B1281" s="18" t="s">
        <v>2558</v>
      </c>
      <c r="C1281" s="7">
        <v>119</v>
      </c>
      <c r="D1281" s="8">
        <v>0.88201173716713599</v>
      </c>
      <c r="E1281" s="8">
        <v>0.99999961366433698</v>
      </c>
      <c r="F1281" s="8">
        <v>0.88201173716713599</v>
      </c>
      <c r="G1281" s="8">
        <v>0.99999961366433698</v>
      </c>
      <c r="H1281" s="9">
        <v>18</v>
      </c>
      <c r="I1281" s="10" t="s">
        <v>2559</v>
      </c>
    </row>
    <row r="1282" spans="1:9" ht="30" customHeight="1" x14ac:dyDescent="0.25">
      <c r="A1282" s="7">
        <v>1279</v>
      </c>
      <c r="B1282" s="18" t="s">
        <v>2560</v>
      </c>
      <c r="C1282" s="7">
        <v>52</v>
      </c>
      <c r="D1282" s="8">
        <v>0.88505375697334598</v>
      </c>
      <c r="E1282" s="8">
        <v>0.99999961366433698</v>
      </c>
      <c r="F1282" s="8">
        <v>0.88505375697334598</v>
      </c>
      <c r="G1282" s="8">
        <v>0.99999961366433698</v>
      </c>
      <c r="H1282" s="9">
        <v>7</v>
      </c>
      <c r="I1282" s="10" t="s">
        <v>2561</v>
      </c>
    </row>
    <row r="1283" spans="1:9" ht="30" customHeight="1" x14ac:dyDescent="0.25">
      <c r="A1283" s="7">
        <v>1280</v>
      </c>
      <c r="B1283" s="18" t="s">
        <v>2562</v>
      </c>
      <c r="C1283" s="7">
        <v>65</v>
      </c>
      <c r="D1283" s="8">
        <v>0.88896230333632498</v>
      </c>
      <c r="E1283" s="8">
        <v>0.99999961366433698</v>
      </c>
      <c r="F1283" s="8">
        <v>0.88896230333632498</v>
      </c>
      <c r="G1283" s="8">
        <v>0.99999961366433698</v>
      </c>
      <c r="H1283" s="9">
        <v>9</v>
      </c>
      <c r="I1283" s="10" t="s">
        <v>2563</v>
      </c>
    </row>
    <row r="1284" spans="1:9" ht="30" customHeight="1" x14ac:dyDescent="0.25">
      <c r="A1284" s="7">
        <v>1281</v>
      </c>
      <c r="B1284" s="18" t="s">
        <v>2564</v>
      </c>
      <c r="C1284" s="7">
        <v>26</v>
      </c>
      <c r="D1284" s="8">
        <v>0.89370809605369195</v>
      </c>
      <c r="E1284" s="8">
        <v>0.99999961366433698</v>
      </c>
      <c r="F1284" s="8">
        <v>0.89370809605369195</v>
      </c>
      <c r="G1284" s="8">
        <v>0.99999961366433698</v>
      </c>
      <c r="H1284" s="9">
        <v>3</v>
      </c>
      <c r="I1284" s="10" t="s">
        <v>2565</v>
      </c>
    </row>
    <row r="1285" spans="1:9" ht="30" customHeight="1" x14ac:dyDescent="0.25">
      <c r="A1285" s="7">
        <v>1282</v>
      </c>
      <c r="B1285" s="18" t="s">
        <v>2566</v>
      </c>
      <c r="C1285" s="7">
        <v>26</v>
      </c>
      <c r="D1285" s="8">
        <v>0.89370809605369195</v>
      </c>
      <c r="E1285" s="8">
        <v>0.99999961366433698</v>
      </c>
      <c r="F1285" s="8">
        <v>0.89370809605369195</v>
      </c>
      <c r="G1285" s="8">
        <v>0.99999961366433698</v>
      </c>
      <c r="H1285" s="9">
        <v>3</v>
      </c>
      <c r="I1285" s="10" t="s">
        <v>2567</v>
      </c>
    </row>
    <row r="1286" spans="1:9" ht="30" customHeight="1" x14ac:dyDescent="0.25">
      <c r="A1286" s="7">
        <v>1283</v>
      </c>
      <c r="B1286" s="18" t="s">
        <v>2568</v>
      </c>
      <c r="C1286" s="7">
        <v>26</v>
      </c>
      <c r="D1286" s="8">
        <v>0.89370809605369195</v>
      </c>
      <c r="E1286" s="8">
        <v>0.99999961366433698</v>
      </c>
      <c r="F1286" s="8">
        <v>0.89370809605369195</v>
      </c>
      <c r="G1286" s="8">
        <v>0.99999961366433698</v>
      </c>
      <c r="H1286" s="9">
        <v>3</v>
      </c>
      <c r="I1286" s="10" t="s">
        <v>2569</v>
      </c>
    </row>
    <row r="1287" spans="1:9" ht="30" customHeight="1" x14ac:dyDescent="0.25">
      <c r="A1287" s="7">
        <v>1284</v>
      </c>
      <c r="B1287" s="18" t="s">
        <v>2570</v>
      </c>
      <c r="C1287" s="7">
        <v>26</v>
      </c>
      <c r="D1287" s="8">
        <v>0.89370809605369195</v>
      </c>
      <c r="E1287" s="8">
        <v>0.99999961366433698</v>
      </c>
      <c r="F1287" s="8">
        <v>0.89370809605369195</v>
      </c>
      <c r="G1287" s="8">
        <v>0.99999961366433698</v>
      </c>
      <c r="H1287" s="9">
        <v>3</v>
      </c>
      <c r="I1287" s="10" t="s">
        <v>2571</v>
      </c>
    </row>
    <row r="1288" spans="1:9" ht="30" customHeight="1" x14ac:dyDescent="0.25">
      <c r="A1288" s="7">
        <v>1285</v>
      </c>
      <c r="B1288" s="18" t="s">
        <v>2572</v>
      </c>
      <c r="C1288" s="7">
        <v>26</v>
      </c>
      <c r="D1288" s="8">
        <v>0.89370809605369195</v>
      </c>
      <c r="E1288" s="8">
        <v>0.99999961366433698</v>
      </c>
      <c r="F1288" s="8">
        <v>0.89370809605369195</v>
      </c>
      <c r="G1288" s="8">
        <v>0.99999961366433698</v>
      </c>
      <c r="H1288" s="9">
        <v>3</v>
      </c>
      <c r="I1288" s="10" t="s">
        <v>2573</v>
      </c>
    </row>
    <row r="1289" spans="1:9" ht="30" customHeight="1" x14ac:dyDescent="0.25">
      <c r="A1289" s="7">
        <v>1286</v>
      </c>
      <c r="B1289" s="18" t="s">
        <v>2574</v>
      </c>
      <c r="C1289" s="7">
        <v>26</v>
      </c>
      <c r="D1289" s="8">
        <v>0.89370809605369195</v>
      </c>
      <c r="E1289" s="8">
        <v>0.99999961366433698</v>
      </c>
      <c r="F1289" s="8">
        <v>0.89370809605369195</v>
      </c>
      <c r="G1289" s="8">
        <v>0.99999961366433698</v>
      </c>
      <c r="H1289" s="9">
        <v>3</v>
      </c>
      <c r="I1289" s="10" t="s">
        <v>2575</v>
      </c>
    </row>
    <row r="1290" spans="1:9" ht="30" customHeight="1" x14ac:dyDescent="0.25">
      <c r="A1290" s="7">
        <v>1287</v>
      </c>
      <c r="B1290" s="18" t="s">
        <v>2576</v>
      </c>
      <c r="C1290" s="7">
        <v>33</v>
      </c>
      <c r="D1290" s="8">
        <v>0.89442915982034898</v>
      </c>
      <c r="E1290" s="8">
        <v>0.99999961366433698</v>
      </c>
      <c r="F1290" s="8">
        <v>0.89442915982034898</v>
      </c>
      <c r="G1290" s="8">
        <v>0.99999961366433698</v>
      </c>
      <c r="H1290" s="9">
        <v>4</v>
      </c>
      <c r="I1290" s="10" t="s">
        <v>2577</v>
      </c>
    </row>
    <row r="1291" spans="1:9" ht="30" customHeight="1" x14ac:dyDescent="0.25">
      <c r="A1291" s="7">
        <v>1288</v>
      </c>
      <c r="B1291" s="18" t="s">
        <v>2578</v>
      </c>
      <c r="C1291" s="7">
        <v>53</v>
      </c>
      <c r="D1291" s="8">
        <v>0.89650074789283996</v>
      </c>
      <c r="E1291" s="8">
        <v>0.99999961366433698</v>
      </c>
      <c r="F1291" s="8">
        <v>0.89650074789283996</v>
      </c>
      <c r="G1291" s="8">
        <v>0.99999961366433698</v>
      </c>
      <c r="H1291" s="9">
        <v>7</v>
      </c>
      <c r="I1291" s="10" t="s">
        <v>2579</v>
      </c>
    </row>
    <row r="1292" spans="1:9" ht="30" customHeight="1" x14ac:dyDescent="0.25">
      <c r="A1292" s="7">
        <v>1289</v>
      </c>
      <c r="B1292" s="18" t="s">
        <v>2580</v>
      </c>
      <c r="C1292" s="7">
        <v>53</v>
      </c>
      <c r="D1292" s="8">
        <v>0.89650074789283996</v>
      </c>
      <c r="E1292" s="8">
        <v>0.99999961366433698</v>
      </c>
      <c r="F1292" s="8">
        <v>0.89650074789283996</v>
      </c>
      <c r="G1292" s="8">
        <v>0.99999961366433698</v>
      </c>
      <c r="H1292" s="9">
        <v>7</v>
      </c>
      <c r="I1292" s="10" t="s">
        <v>2581</v>
      </c>
    </row>
    <row r="1293" spans="1:9" ht="30" customHeight="1" x14ac:dyDescent="0.25">
      <c r="A1293" s="7">
        <v>1290</v>
      </c>
      <c r="B1293" s="18" t="s">
        <v>2582</v>
      </c>
      <c r="C1293" s="7">
        <v>53</v>
      </c>
      <c r="D1293" s="8">
        <v>0.89650074789283996</v>
      </c>
      <c r="E1293" s="8">
        <v>0.99999961366433698</v>
      </c>
      <c r="F1293" s="8">
        <v>0.89650074789283996</v>
      </c>
      <c r="G1293" s="8">
        <v>0.99999961366433698</v>
      </c>
      <c r="H1293" s="9">
        <v>7</v>
      </c>
      <c r="I1293" s="10" t="s">
        <v>2583</v>
      </c>
    </row>
    <row r="1294" spans="1:9" ht="30" customHeight="1" x14ac:dyDescent="0.25">
      <c r="A1294" s="7">
        <v>1291</v>
      </c>
      <c r="B1294" s="18" t="s">
        <v>2584</v>
      </c>
      <c r="C1294" s="7">
        <v>40</v>
      </c>
      <c r="D1294" s="8">
        <v>0.89767756637752705</v>
      </c>
      <c r="E1294" s="8">
        <v>0.99999961366433698</v>
      </c>
      <c r="F1294" s="8">
        <v>0.89767756637752705</v>
      </c>
      <c r="G1294" s="8">
        <v>0.99999961366433698</v>
      </c>
      <c r="H1294" s="9">
        <v>5</v>
      </c>
      <c r="I1294" s="10" t="s">
        <v>2585</v>
      </c>
    </row>
    <row r="1295" spans="1:9" ht="30" customHeight="1" x14ac:dyDescent="0.25">
      <c r="A1295" s="7">
        <v>1292</v>
      </c>
      <c r="B1295" s="18" t="s">
        <v>2586</v>
      </c>
      <c r="C1295" s="7">
        <v>40</v>
      </c>
      <c r="D1295" s="8">
        <v>0.89767756637752705</v>
      </c>
      <c r="E1295" s="8">
        <v>0.99999961366433698</v>
      </c>
      <c r="F1295" s="8">
        <v>0.89767756637752705</v>
      </c>
      <c r="G1295" s="8">
        <v>0.99999961366433698</v>
      </c>
      <c r="H1295" s="9">
        <v>5</v>
      </c>
      <c r="I1295" s="10" t="s">
        <v>2585</v>
      </c>
    </row>
    <row r="1296" spans="1:9" ht="30" customHeight="1" x14ac:dyDescent="0.25">
      <c r="A1296" s="7">
        <v>1293</v>
      </c>
      <c r="B1296" s="18" t="s">
        <v>2587</v>
      </c>
      <c r="C1296" s="7">
        <v>40</v>
      </c>
      <c r="D1296" s="8">
        <v>0.89767756637752705</v>
      </c>
      <c r="E1296" s="8">
        <v>0.99999961366433698</v>
      </c>
      <c r="F1296" s="8">
        <v>0.89767756637752705</v>
      </c>
      <c r="G1296" s="8">
        <v>0.99999961366433698</v>
      </c>
      <c r="H1296" s="9">
        <v>5</v>
      </c>
      <c r="I1296" s="10" t="s">
        <v>2588</v>
      </c>
    </row>
    <row r="1297" spans="1:9" ht="30" customHeight="1" x14ac:dyDescent="0.25">
      <c r="A1297" s="7">
        <v>1294</v>
      </c>
      <c r="B1297" s="18" t="s">
        <v>2589</v>
      </c>
      <c r="C1297" s="7">
        <v>40</v>
      </c>
      <c r="D1297" s="8">
        <v>0.89767756637752705</v>
      </c>
      <c r="E1297" s="8">
        <v>0.99999961366433698</v>
      </c>
      <c r="F1297" s="8">
        <v>0.89767756637752705</v>
      </c>
      <c r="G1297" s="8">
        <v>0.99999961366433698</v>
      </c>
      <c r="H1297" s="9">
        <v>5</v>
      </c>
      <c r="I1297" s="10" t="s">
        <v>2590</v>
      </c>
    </row>
    <row r="1298" spans="1:9" ht="30" customHeight="1" x14ac:dyDescent="0.25">
      <c r="A1298" s="7">
        <v>1295</v>
      </c>
      <c r="B1298" s="18" t="s">
        <v>2591</v>
      </c>
      <c r="C1298" s="7">
        <v>19</v>
      </c>
      <c r="D1298" s="8">
        <v>0.89876204327190401</v>
      </c>
      <c r="E1298" s="8">
        <v>0.99999961366433698</v>
      </c>
      <c r="F1298" s="8">
        <v>0.89876204327190401</v>
      </c>
      <c r="G1298" s="8">
        <v>0.99999961366433698</v>
      </c>
      <c r="H1298" s="9">
        <v>2</v>
      </c>
      <c r="I1298" s="10" t="s">
        <v>2592</v>
      </c>
    </row>
    <row r="1299" spans="1:9" ht="30" customHeight="1" x14ac:dyDescent="0.25">
      <c r="A1299" s="7">
        <v>1296</v>
      </c>
      <c r="B1299" s="18" t="s">
        <v>2593</v>
      </c>
      <c r="C1299" s="7">
        <v>19</v>
      </c>
      <c r="D1299" s="8">
        <v>0.89876204327190401</v>
      </c>
      <c r="E1299" s="8">
        <v>0.99999961366433698</v>
      </c>
      <c r="F1299" s="8">
        <v>0.89876204327190401</v>
      </c>
      <c r="G1299" s="8">
        <v>0.99999961366433698</v>
      </c>
      <c r="H1299" s="9">
        <v>2</v>
      </c>
      <c r="I1299" s="10" t="s">
        <v>2594</v>
      </c>
    </row>
    <row r="1300" spans="1:9" ht="30" customHeight="1" x14ac:dyDescent="0.25">
      <c r="A1300" s="7">
        <v>1297</v>
      </c>
      <c r="B1300" s="18" t="s">
        <v>2595</v>
      </c>
      <c r="C1300" s="7">
        <v>47</v>
      </c>
      <c r="D1300" s="8">
        <v>0.90207692946600104</v>
      </c>
      <c r="E1300" s="8">
        <v>0.99999961366433698</v>
      </c>
      <c r="F1300" s="8">
        <v>0.90207692946600104</v>
      </c>
      <c r="G1300" s="8">
        <v>0.99999961366433698</v>
      </c>
      <c r="H1300" s="9">
        <v>6</v>
      </c>
      <c r="I1300" s="10" t="s">
        <v>2596</v>
      </c>
    </row>
    <row r="1301" spans="1:9" ht="30" customHeight="1" x14ac:dyDescent="0.25">
      <c r="A1301" s="7">
        <v>1298</v>
      </c>
      <c r="B1301" s="18" t="s">
        <v>2597</v>
      </c>
      <c r="C1301" s="7">
        <v>54</v>
      </c>
      <c r="D1301" s="8">
        <v>0.90696638530361295</v>
      </c>
      <c r="E1301" s="8">
        <v>0.99999961366433698</v>
      </c>
      <c r="F1301" s="8">
        <v>0.90696638530361295</v>
      </c>
      <c r="G1301" s="8">
        <v>0.99999961366433698</v>
      </c>
      <c r="H1301" s="9">
        <v>7</v>
      </c>
      <c r="I1301" s="10" t="s">
        <v>2533</v>
      </c>
    </row>
    <row r="1302" spans="1:9" ht="30" customHeight="1" x14ac:dyDescent="0.25">
      <c r="A1302" s="7">
        <v>1299</v>
      </c>
      <c r="B1302" s="18" t="s">
        <v>2598</v>
      </c>
      <c r="C1302" s="7">
        <v>34</v>
      </c>
      <c r="D1302" s="8">
        <v>0.90740580713290497</v>
      </c>
      <c r="E1302" s="8">
        <v>0.99999961366433698</v>
      </c>
      <c r="F1302" s="8">
        <v>0.90740580713290497</v>
      </c>
      <c r="G1302" s="8">
        <v>0.99999961366433698</v>
      </c>
      <c r="H1302" s="9">
        <v>4</v>
      </c>
      <c r="I1302" s="10" t="s">
        <v>2599</v>
      </c>
    </row>
    <row r="1303" spans="1:9" ht="30" customHeight="1" x14ac:dyDescent="0.25">
      <c r="A1303" s="7">
        <v>1300</v>
      </c>
      <c r="B1303" s="18" t="s">
        <v>2600</v>
      </c>
      <c r="C1303" s="7">
        <v>34</v>
      </c>
      <c r="D1303" s="8">
        <v>0.90740580713290497</v>
      </c>
      <c r="E1303" s="8">
        <v>0.99999961366433698</v>
      </c>
      <c r="F1303" s="8">
        <v>0.90740580713290497</v>
      </c>
      <c r="G1303" s="8">
        <v>0.99999961366433698</v>
      </c>
      <c r="H1303" s="9">
        <v>4</v>
      </c>
      <c r="I1303" s="10" t="s">
        <v>2601</v>
      </c>
    </row>
    <row r="1304" spans="1:9" ht="30" customHeight="1" x14ac:dyDescent="0.25">
      <c r="A1304" s="7">
        <v>1301</v>
      </c>
      <c r="B1304" s="18" t="s">
        <v>2602</v>
      </c>
      <c r="C1304" s="7">
        <v>34</v>
      </c>
      <c r="D1304" s="8">
        <v>0.90740580713290497</v>
      </c>
      <c r="E1304" s="8">
        <v>0.99999961366433698</v>
      </c>
      <c r="F1304" s="8">
        <v>0.90740580713290497</v>
      </c>
      <c r="G1304" s="8">
        <v>0.99999961366433698</v>
      </c>
      <c r="H1304" s="9">
        <v>4</v>
      </c>
      <c r="I1304" s="10" t="s">
        <v>2603</v>
      </c>
    </row>
    <row r="1305" spans="1:9" ht="30" customHeight="1" x14ac:dyDescent="0.25">
      <c r="A1305" s="7">
        <v>1302</v>
      </c>
      <c r="B1305" s="18" t="s">
        <v>2604</v>
      </c>
      <c r="C1305" s="7">
        <v>27</v>
      </c>
      <c r="D1305" s="8">
        <v>0.90808427246927703</v>
      </c>
      <c r="E1305" s="8">
        <v>0.99999961366433698</v>
      </c>
      <c r="F1305" s="8">
        <v>0.90808427246927703</v>
      </c>
      <c r="G1305" s="8">
        <v>0.99999961366433698</v>
      </c>
      <c r="H1305" s="9">
        <v>3</v>
      </c>
      <c r="I1305" s="10" t="s">
        <v>2605</v>
      </c>
    </row>
    <row r="1306" spans="1:9" ht="30" customHeight="1" x14ac:dyDescent="0.25">
      <c r="A1306" s="7">
        <v>1303</v>
      </c>
      <c r="B1306" s="18" t="s">
        <v>2606</v>
      </c>
      <c r="C1306" s="7">
        <v>27</v>
      </c>
      <c r="D1306" s="8">
        <v>0.90808427246927703</v>
      </c>
      <c r="E1306" s="8">
        <v>0.99999961366433698</v>
      </c>
      <c r="F1306" s="8">
        <v>0.90808427246927703</v>
      </c>
      <c r="G1306" s="8">
        <v>0.99999961366433698</v>
      </c>
      <c r="H1306" s="9">
        <v>3</v>
      </c>
      <c r="I1306" s="10" t="s">
        <v>2607</v>
      </c>
    </row>
    <row r="1307" spans="1:9" ht="30" customHeight="1" x14ac:dyDescent="0.25">
      <c r="A1307" s="7">
        <v>1304</v>
      </c>
      <c r="B1307" s="18" t="s">
        <v>2608</v>
      </c>
      <c r="C1307" s="7">
        <v>41</v>
      </c>
      <c r="D1307" s="8">
        <v>0.90936424637979096</v>
      </c>
      <c r="E1307" s="8">
        <v>0.99999961366433698</v>
      </c>
      <c r="F1307" s="8">
        <v>0.90936424637979096</v>
      </c>
      <c r="G1307" s="8">
        <v>0.99999961366433698</v>
      </c>
      <c r="H1307" s="9">
        <v>5</v>
      </c>
      <c r="I1307" s="10" t="s">
        <v>2609</v>
      </c>
    </row>
    <row r="1308" spans="1:9" ht="30" customHeight="1" x14ac:dyDescent="0.25">
      <c r="A1308" s="7">
        <v>1305</v>
      </c>
      <c r="B1308" s="18" t="s">
        <v>2610</v>
      </c>
      <c r="C1308" s="7">
        <v>41</v>
      </c>
      <c r="D1308" s="8">
        <v>0.90936424637979096</v>
      </c>
      <c r="E1308" s="8">
        <v>0.99999961366433698</v>
      </c>
      <c r="F1308" s="8">
        <v>0.90936424637979096</v>
      </c>
      <c r="G1308" s="8">
        <v>0.99999961366433698</v>
      </c>
      <c r="H1308" s="9">
        <v>5</v>
      </c>
      <c r="I1308" s="10" t="s">
        <v>2611</v>
      </c>
    </row>
    <row r="1309" spans="1:9" ht="30" customHeight="1" x14ac:dyDescent="0.25">
      <c r="A1309" s="7">
        <v>1306</v>
      </c>
      <c r="B1309" s="18" t="s">
        <v>2612</v>
      </c>
      <c r="C1309" s="7">
        <v>41</v>
      </c>
      <c r="D1309" s="8">
        <v>0.90936424637979096</v>
      </c>
      <c r="E1309" s="8">
        <v>0.99999961366433698</v>
      </c>
      <c r="F1309" s="8">
        <v>0.90936424637979096</v>
      </c>
      <c r="G1309" s="8">
        <v>0.99999961366433698</v>
      </c>
      <c r="H1309" s="9">
        <v>5</v>
      </c>
      <c r="I1309" s="10" t="s">
        <v>2613</v>
      </c>
    </row>
    <row r="1310" spans="1:9" ht="30" customHeight="1" x14ac:dyDescent="0.25">
      <c r="A1310" s="7">
        <v>1307</v>
      </c>
      <c r="B1310" s="18" t="s">
        <v>2614</v>
      </c>
      <c r="C1310" s="7">
        <v>61</v>
      </c>
      <c r="D1310" s="8">
        <v>0.91200380409975801</v>
      </c>
      <c r="E1310" s="8">
        <v>0.99999961366433698</v>
      </c>
      <c r="F1310" s="8">
        <v>0.91200380409975801</v>
      </c>
      <c r="G1310" s="8">
        <v>0.99999961366433698</v>
      </c>
      <c r="H1310" s="9">
        <v>8</v>
      </c>
      <c r="I1310" s="10" t="s">
        <v>2615</v>
      </c>
    </row>
    <row r="1311" spans="1:9" ht="30" customHeight="1" x14ac:dyDescent="0.25">
      <c r="A1311" s="7">
        <v>1308</v>
      </c>
      <c r="B1311" s="18" t="s">
        <v>2616</v>
      </c>
      <c r="C1311" s="7">
        <v>74</v>
      </c>
      <c r="D1311" s="8">
        <v>0.91404013030977904</v>
      </c>
      <c r="E1311" s="8">
        <v>0.99999961366433698</v>
      </c>
      <c r="F1311" s="8">
        <v>0.91404013030977904</v>
      </c>
      <c r="G1311" s="8">
        <v>0.99999961366433698</v>
      </c>
      <c r="H1311" s="9">
        <v>10</v>
      </c>
      <c r="I1311" s="10" t="s">
        <v>2617</v>
      </c>
    </row>
    <row r="1312" spans="1:9" ht="30" customHeight="1" x14ac:dyDescent="0.25">
      <c r="A1312" s="7">
        <v>1309</v>
      </c>
      <c r="B1312" s="18" t="s">
        <v>2618</v>
      </c>
      <c r="C1312" s="7">
        <v>42</v>
      </c>
      <c r="D1312" s="8">
        <v>0.91986405127065896</v>
      </c>
      <c r="E1312" s="8">
        <v>0.99999961366433698</v>
      </c>
      <c r="F1312" s="8">
        <v>0.91986405127065896</v>
      </c>
      <c r="G1312" s="8">
        <v>0.99999961366433698</v>
      </c>
      <c r="H1312" s="9">
        <v>5</v>
      </c>
      <c r="I1312" s="10" t="s">
        <v>2619</v>
      </c>
    </row>
    <row r="1313" spans="1:9" ht="30" customHeight="1" x14ac:dyDescent="0.25">
      <c r="A1313" s="7">
        <v>1310</v>
      </c>
      <c r="B1313" s="18" t="s">
        <v>2620</v>
      </c>
      <c r="C1313" s="7">
        <v>42</v>
      </c>
      <c r="D1313" s="8">
        <v>0.91986405127065896</v>
      </c>
      <c r="E1313" s="8">
        <v>0.99999961366433698</v>
      </c>
      <c r="F1313" s="8">
        <v>0.91986405127065896</v>
      </c>
      <c r="G1313" s="8">
        <v>0.99999961366433698</v>
      </c>
      <c r="H1313" s="9">
        <v>5</v>
      </c>
      <c r="I1313" s="10" t="s">
        <v>2621</v>
      </c>
    </row>
    <row r="1314" spans="1:9" ht="30" customHeight="1" x14ac:dyDescent="0.25">
      <c r="A1314" s="7">
        <v>1311</v>
      </c>
      <c r="B1314" s="18" t="s">
        <v>2622</v>
      </c>
      <c r="C1314" s="7">
        <v>28</v>
      </c>
      <c r="D1314" s="8">
        <v>0.92067361014943505</v>
      </c>
      <c r="E1314" s="8">
        <v>0.99999961366433698</v>
      </c>
      <c r="F1314" s="8">
        <v>0.92067361014943505</v>
      </c>
      <c r="G1314" s="8">
        <v>0.99999961366433698</v>
      </c>
      <c r="H1314" s="9">
        <v>3</v>
      </c>
      <c r="I1314" s="10" t="s">
        <v>2623</v>
      </c>
    </row>
    <row r="1315" spans="1:9" ht="30" customHeight="1" x14ac:dyDescent="0.25">
      <c r="A1315" s="7">
        <v>1312</v>
      </c>
      <c r="B1315" s="18" t="s">
        <v>2624</v>
      </c>
      <c r="C1315" s="7">
        <v>28</v>
      </c>
      <c r="D1315" s="8">
        <v>0.92067361014943505</v>
      </c>
      <c r="E1315" s="8">
        <v>0.99999961366433698</v>
      </c>
      <c r="F1315" s="8">
        <v>0.92067361014943505</v>
      </c>
      <c r="G1315" s="8">
        <v>0.99999961366433698</v>
      </c>
      <c r="H1315" s="9">
        <v>3</v>
      </c>
      <c r="I1315" s="10" t="s">
        <v>2625</v>
      </c>
    </row>
    <row r="1316" spans="1:9" ht="30" customHeight="1" x14ac:dyDescent="0.25">
      <c r="A1316" s="7">
        <v>1313</v>
      </c>
      <c r="B1316" s="18" t="s">
        <v>2626</v>
      </c>
      <c r="C1316" s="7">
        <v>28</v>
      </c>
      <c r="D1316" s="8">
        <v>0.92067361014943505</v>
      </c>
      <c r="E1316" s="8">
        <v>0.99999961366433698</v>
      </c>
      <c r="F1316" s="8">
        <v>0.92067361014943505</v>
      </c>
      <c r="G1316" s="8">
        <v>0.99999961366433698</v>
      </c>
      <c r="H1316" s="9">
        <v>3</v>
      </c>
      <c r="I1316" s="10" t="s">
        <v>2627</v>
      </c>
    </row>
    <row r="1317" spans="1:9" ht="30" customHeight="1" x14ac:dyDescent="0.25">
      <c r="A1317" s="7">
        <v>1314</v>
      </c>
      <c r="B1317" s="18" t="s">
        <v>2628</v>
      </c>
      <c r="C1317" s="7">
        <v>49</v>
      </c>
      <c r="D1317" s="8">
        <v>0.92216715123257897</v>
      </c>
      <c r="E1317" s="8">
        <v>0.99999961366433698</v>
      </c>
      <c r="F1317" s="8">
        <v>0.92216715123257897</v>
      </c>
      <c r="G1317" s="8">
        <v>0.99999961366433698</v>
      </c>
      <c r="H1317" s="9">
        <v>6</v>
      </c>
      <c r="I1317" s="10" t="s">
        <v>2629</v>
      </c>
    </row>
    <row r="1318" spans="1:9" ht="30" customHeight="1" x14ac:dyDescent="0.25">
      <c r="A1318" s="7">
        <v>1315</v>
      </c>
      <c r="B1318" s="18" t="s">
        <v>2630</v>
      </c>
      <c r="C1318" s="7">
        <v>21</v>
      </c>
      <c r="D1318" s="8">
        <v>0.92773312636387095</v>
      </c>
      <c r="E1318" s="8">
        <v>0.99999961366433698</v>
      </c>
      <c r="F1318" s="8">
        <v>0.92773312636387095</v>
      </c>
      <c r="G1318" s="8">
        <v>0.99999961366433698</v>
      </c>
      <c r="H1318" s="9">
        <v>2</v>
      </c>
      <c r="I1318" s="10" t="s">
        <v>2631</v>
      </c>
    </row>
    <row r="1319" spans="1:9" ht="30" customHeight="1" x14ac:dyDescent="0.25">
      <c r="A1319" s="7">
        <v>1316</v>
      </c>
      <c r="B1319" s="18" t="s">
        <v>2632</v>
      </c>
      <c r="C1319" s="7">
        <v>21</v>
      </c>
      <c r="D1319" s="8">
        <v>0.92773312636387095</v>
      </c>
      <c r="E1319" s="8">
        <v>0.99999961366433698</v>
      </c>
      <c r="F1319" s="8">
        <v>0.92773312636387095</v>
      </c>
      <c r="G1319" s="8">
        <v>0.99999961366433698</v>
      </c>
      <c r="H1319" s="9">
        <v>2</v>
      </c>
      <c r="I1319" s="10" t="s">
        <v>2633</v>
      </c>
    </row>
    <row r="1320" spans="1:9" ht="30" customHeight="1" x14ac:dyDescent="0.25">
      <c r="A1320" s="7">
        <v>1317</v>
      </c>
      <c r="B1320" s="18" t="s">
        <v>2634</v>
      </c>
      <c r="C1320" s="7">
        <v>63</v>
      </c>
      <c r="D1320" s="8">
        <v>0.92859341337338297</v>
      </c>
      <c r="E1320" s="8">
        <v>0.99999961366433698</v>
      </c>
      <c r="F1320" s="8">
        <v>0.92859341337338297</v>
      </c>
      <c r="G1320" s="8">
        <v>0.99999961366433698</v>
      </c>
      <c r="H1320" s="9">
        <v>8</v>
      </c>
      <c r="I1320" s="10" t="s">
        <v>2635</v>
      </c>
    </row>
    <row r="1321" spans="1:9" ht="30" customHeight="1" x14ac:dyDescent="0.25">
      <c r="A1321" s="7">
        <v>1318</v>
      </c>
      <c r="B1321" s="18" t="s">
        <v>2636</v>
      </c>
      <c r="C1321" s="7">
        <v>36</v>
      </c>
      <c r="D1321" s="8">
        <v>0.92917941092505696</v>
      </c>
      <c r="E1321" s="8">
        <v>0.99999961366433698</v>
      </c>
      <c r="F1321" s="8">
        <v>0.92917941092505696</v>
      </c>
      <c r="G1321" s="8">
        <v>0.99999961366433698</v>
      </c>
      <c r="H1321" s="9">
        <v>4</v>
      </c>
      <c r="I1321" s="10" t="s">
        <v>2637</v>
      </c>
    </row>
    <row r="1322" spans="1:9" ht="30" customHeight="1" x14ac:dyDescent="0.25">
      <c r="A1322" s="7">
        <v>1319</v>
      </c>
      <c r="B1322" s="18" t="s">
        <v>2638</v>
      </c>
      <c r="C1322" s="7">
        <v>43</v>
      </c>
      <c r="D1322" s="8">
        <v>0.92927312244960003</v>
      </c>
      <c r="E1322" s="8">
        <v>0.99999961366433698</v>
      </c>
      <c r="F1322" s="8">
        <v>0.92927312244960003</v>
      </c>
      <c r="G1322" s="8">
        <v>0.99999961366433698</v>
      </c>
      <c r="H1322" s="9">
        <v>5</v>
      </c>
      <c r="I1322" s="10" t="s">
        <v>2471</v>
      </c>
    </row>
    <row r="1323" spans="1:9" ht="30" customHeight="1" x14ac:dyDescent="0.25">
      <c r="A1323" s="7">
        <v>1320</v>
      </c>
      <c r="B1323" s="18" t="s">
        <v>2639</v>
      </c>
      <c r="C1323" s="7">
        <v>70</v>
      </c>
      <c r="D1323" s="8">
        <v>0.932138462945862</v>
      </c>
      <c r="E1323" s="8">
        <v>0.99999961366433698</v>
      </c>
      <c r="F1323" s="8">
        <v>0.932138462945862</v>
      </c>
      <c r="G1323" s="8">
        <v>0.99999961366433698</v>
      </c>
      <c r="H1323" s="9">
        <v>9</v>
      </c>
      <c r="I1323" s="10" t="s">
        <v>2640</v>
      </c>
    </row>
    <row r="1324" spans="1:9" ht="30" customHeight="1" x14ac:dyDescent="0.25">
      <c r="A1324" s="7">
        <v>1321</v>
      </c>
      <c r="B1324" s="18" t="s">
        <v>2641</v>
      </c>
      <c r="C1324" s="7">
        <v>57</v>
      </c>
      <c r="D1324" s="8">
        <v>0.93308628909484304</v>
      </c>
      <c r="E1324" s="8">
        <v>0.99999961366433698</v>
      </c>
      <c r="F1324" s="8">
        <v>0.93308628909484304</v>
      </c>
      <c r="G1324" s="8">
        <v>0.99999961366433698</v>
      </c>
      <c r="H1324" s="9">
        <v>7</v>
      </c>
      <c r="I1324" s="10" t="s">
        <v>2642</v>
      </c>
    </row>
    <row r="1325" spans="1:9" ht="30" customHeight="1" x14ac:dyDescent="0.25">
      <c r="A1325" s="7">
        <v>1322</v>
      </c>
      <c r="B1325" s="18" t="s">
        <v>2643</v>
      </c>
      <c r="C1325" s="7">
        <v>13</v>
      </c>
      <c r="D1325" s="8">
        <v>0.93443006515167804</v>
      </c>
      <c r="E1325" s="8">
        <v>0.99999961366433698</v>
      </c>
      <c r="F1325" s="8">
        <v>0.93443006515167804</v>
      </c>
      <c r="G1325" s="8">
        <v>0.99999961366433698</v>
      </c>
      <c r="H1325" s="9">
        <v>1</v>
      </c>
      <c r="I1325" s="10" t="s">
        <v>2644</v>
      </c>
    </row>
    <row r="1326" spans="1:9" ht="30" customHeight="1" x14ac:dyDescent="0.25">
      <c r="A1326" s="7">
        <v>1323</v>
      </c>
      <c r="B1326" s="18" t="s">
        <v>2645</v>
      </c>
      <c r="C1326" s="7">
        <v>44</v>
      </c>
      <c r="D1326" s="8">
        <v>0.93768401954623104</v>
      </c>
      <c r="E1326" s="8">
        <v>0.99999961366433698</v>
      </c>
      <c r="F1326" s="8">
        <v>0.93768401954623104</v>
      </c>
      <c r="G1326" s="8">
        <v>0.99999961366433698</v>
      </c>
      <c r="H1326" s="9">
        <v>5</v>
      </c>
      <c r="I1326" s="10" t="s">
        <v>2646</v>
      </c>
    </row>
    <row r="1327" spans="1:9" ht="30" customHeight="1" x14ac:dyDescent="0.25">
      <c r="A1327" s="7">
        <v>1324</v>
      </c>
      <c r="B1327" s="18" t="s">
        <v>2647</v>
      </c>
      <c r="C1327" s="7">
        <v>44</v>
      </c>
      <c r="D1327" s="8">
        <v>0.93768401954623104</v>
      </c>
      <c r="E1327" s="8">
        <v>0.99999961366433698</v>
      </c>
      <c r="F1327" s="8">
        <v>0.93768401954623104</v>
      </c>
      <c r="G1327" s="8">
        <v>0.99999961366433698</v>
      </c>
      <c r="H1327" s="9">
        <v>5</v>
      </c>
      <c r="I1327" s="10" t="s">
        <v>2648</v>
      </c>
    </row>
    <row r="1328" spans="1:9" ht="30" customHeight="1" x14ac:dyDescent="0.25">
      <c r="A1328" s="7">
        <v>1325</v>
      </c>
      <c r="B1328" s="18" t="s">
        <v>2649</v>
      </c>
      <c r="C1328" s="7">
        <v>37</v>
      </c>
      <c r="D1328" s="8">
        <v>0.93823105711635102</v>
      </c>
      <c r="E1328" s="8">
        <v>0.99999961366433698</v>
      </c>
      <c r="F1328" s="8">
        <v>0.93823105711635102</v>
      </c>
      <c r="G1328" s="8">
        <v>0.99999961366433698</v>
      </c>
      <c r="H1328" s="9">
        <v>4</v>
      </c>
      <c r="I1328" s="10" t="s">
        <v>2650</v>
      </c>
    </row>
    <row r="1329" spans="1:9" ht="30" customHeight="1" x14ac:dyDescent="0.25">
      <c r="A1329" s="7">
        <v>1326</v>
      </c>
      <c r="B1329" s="18" t="s">
        <v>2651</v>
      </c>
      <c r="C1329" s="7">
        <v>22</v>
      </c>
      <c r="D1329" s="8">
        <v>0.93909156407065497</v>
      </c>
      <c r="E1329" s="8">
        <v>0.99999961366433698</v>
      </c>
      <c r="F1329" s="8">
        <v>0.93909156407065497</v>
      </c>
      <c r="G1329" s="8">
        <v>0.99999961366433698</v>
      </c>
      <c r="H1329" s="9">
        <v>2</v>
      </c>
      <c r="I1329" s="10" t="s">
        <v>2652</v>
      </c>
    </row>
    <row r="1330" spans="1:9" ht="30" customHeight="1" x14ac:dyDescent="0.25">
      <c r="A1330" s="7">
        <v>1327</v>
      </c>
      <c r="B1330" s="18" t="s">
        <v>2653</v>
      </c>
      <c r="C1330" s="7">
        <v>22</v>
      </c>
      <c r="D1330" s="8">
        <v>0.93909156407065497</v>
      </c>
      <c r="E1330" s="8">
        <v>0.99999961366433698</v>
      </c>
      <c r="F1330" s="8">
        <v>0.93909156407065497</v>
      </c>
      <c r="G1330" s="8">
        <v>0.99999961366433698</v>
      </c>
      <c r="H1330" s="9">
        <v>2</v>
      </c>
      <c r="I1330" s="10" t="s">
        <v>2654</v>
      </c>
    </row>
    <row r="1331" spans="1:9" ht="30" customHeight="1" x14ac:dyDescent="0.25">
      <c r="A1331" s="7">
        <v>1328</v>
      </c>
      <c r="B1331" s="18" t="s">
        <v>2655</v>
      </c>
      <c r="C1331" s="7">
        <v>22</v>
      </c>
      <c r="D1331" s="8">
        <v>0.93909156407065497</v>
      </c>
      <c r="E1331" s="8">
        <v>0.99999961366433698</v>
      </c>
      <c r="F1331" s="8">
        <v>0.93909156407065497</v>
      </c>
      <c r="G1331" s="8">
        <v>0.99999961366433698</v>
      </c>
      <c r="H1331" s="9">
        <v>2</v>
      </c>
      <c r="I1331" s="10" t="s">
        <v>2656</v>
      </c>
    </row>
    <row r="1332" spans="1:9" ht="30" customHeight="1" x14ac:dyDescent="0.25">
      <c r="A1332" s="7">
        <v>1329</v>
      </c>
      <c r="B1332" s="18" t="s">
        <v>2657</v>
      </c>
      <c r="C1332" s="7">
        <v>58</v>
      </c>
      <c r="D1332" s="8">
        <v>0.94023308904149905</v>
      </c>
      <c r="E1332" s="8">
        <v>0.99999961366433698</v>
      </c>
      <c r="F1332" s="8">
        <v>0.94023308904149905</v>
      </c>
      <c r="G1332" s="8">
        <v>0.99999961366433698</v>
      </c>
      <c r="H1332" s="9">
        <v>7</v>
      </c>
      <c r="I1332" s="10" t="s">
        <v>2658</v>
      </c>
    </row>
    <row r="1333" spans="1:9" ht="30" customHeight="1" x14ac:dyDescent="0.25">
      <c r="A1333" s="7">
        <v>1330</v>
      </c>
      <c r="B1333" s="18" t="s">
        <v>2659</v>
      </c>
      <c r="C1333" s="7">
        <v>30</v>
      </c>
      <c r="D1333" s="8">
        <v>0.941240044900165</v>
      </c>
      <c r="E1333" s="8">
        <v>0.99999961366433698</v>
      </c>
      <c r="F1333" s="8">
        <v>0.941240044900165</v>
      </c>
      <c r="G1333" s="8">
        <v>0.99999961366433698</v>
      </c>
      <c r="H1333" s="9">
        <v>3</v>
      </c>
      <c r="I1333" s="10" t="s">
        <v>2660</v>
      </c>
    </row>
    <row r="1334" spans="1:9" ht="30" customHeight="1" x14ac:dyDescent="0.25">
      <c r="A1334" s="7">
        <v>1331</v>
      </c>
      <c r="B1334" s="18" t="s">
        <v>2661</v>
      </c>
      <c r="C1334" s="7">
        <v>52</v>
      </c>
      <c r="D1334" s="8">
        <v>0.94552467853409194</v>
      </c>
      <c r="E1334" s="8">
        <v>0.99999961366433698</v>
      </c>
      <c r="F1334" s="8">
        <v>0.94552467853409194</v>
      </c>
      <c r="G1334" s="8">
        <v>0.99999961366433698</v>
      </c>
      <c r="H1334" s="9">
        <v>6</v>
      </c>
      <c r="I1334" s="10" t="s">
        <v>2662</v>
      </c>
    </row>
    <row r="1335" spans="1:9" ht="30" customHeight="1" x14ac:dyDescent="0.25">
      <c r="A1335" s="7">
        <v>1332</v>
      </c>
      <c r="B1335" s="18" t="s">
        <v>2663</v>
      </c>
      <c r="C1335" s="7">
        <v>79</v>
      </c>
      <c r="D1335" s="8">
        <v>0.94736911085196496</v>
      </c>
      <c r="E1335" s="8">
        <v>0.99999961366433698</v>
      </c>
      <c r="F1335" s="8">
        <v>0.94736911085196496</v>
      </c>
      <c r="G1335" s="8">
        <v>0.99999961366433698</v>
      </c>
      <c r="H1335" s="9">
        <v>10</v>
      </c>
      <c r="I1335" s="10" t="s">
        <v>2664</v>
      </c>
    </row>
    <row r="1336" spans="1:9" ht="30" customHeight="1" x14ac:dyDescent="0.25">
      <c r="A1336" s="7">
        <v>1333</v>
      </c>
      <c r="B1336" s="18" t="s">
        <v>2665</v>
      </c>
      <c r="C1336" s="7">
        <v>66</v>
      </c>
      <c r="D1336" s="8">
        <v>0.94836901810667196</v>
      </c>
      <c r="E1336" s="8">
        <v>0.99999961366433698</v>
      </c>
      <c r="F1336" s="8">
        <v>0.94836901810667196</v>
      </c>
      <c r="G1336" s="8">
        <v>0.99999961366433698</v>
      </c>
      <c r="H1336" s="9">
        <v>8</v>
      </c>
      <c r="I1336" s="10" t="s">
        <v>2666</v>
      </c>
    </row>
    <row r="1337" spans="1:9" ht="30" customHeight="1" x14ac:dyDescent="0.25">
      <c r="A1337" s="7">
        <v>1334</v>
      </c>
      <c r="B1337" s="18" t="s">
        <v>2667</v>
      </c>
      <c r="C1337" s="7">
        <v>23</v>
      </c>
      <c r="D1337" s="8">
        <v>0.94873996629389201</v>
      </c>
      <c r="E1337" s="8">
        <v>0.99999961366433698</v>
      </c>
      <c r="F1337" s="8">
        <v>0.94873996629389201</v>
      </c>
      <c r="G1337" s="8">
        <v>0.99999961366433698</v>
      </c>
      <c r="H1337" s="9">
        <v>2</v>
      </c>
      <c r="I1337" s="10" t="s">
        <v>2668</v>
      </c>
    </row>
    <row r="1338" spans="1:9" ht="30" customHeight="1" x14ac:dyDescent="0.25">
      <c r="A1338" s="7">
        <v>1335</v>
      </c>
      <c r="B1338" s="18" t="s">
        <v>2669</v>
      </c>
      <c r="C1338" s="7">
        <v>31</v>
      </c>
      <c r="D1338" s="8">
        <v>0.94955660276616105</v>
      </c>
      <c r="E1338" s="8">
        <v>0.99999961366433698</v>
      </c>
      <c r="F1338" s="8">
        <v>0.94955660276616105</v>
      </c>
      <c r="G1338" s="8">
        <v>0.99999961366433698</v>
      </c>
      <c r="H1338" s="9">
        <v>3</v>
      </c>
      <c r="I1338" s="10" t="s">
        <v>2670</v>
      </c>
    </row>
    <row r="1339" spans="1:9" ht="30" customHeight="1" x14ac:dyDescent="0.25">
      <c r="A1339" s="7">
        <v>1336</v>
      </c>
      <c r="B1339" s="18" t="s">
        <v>2671</v>
      </c>
      <c r="C1339" s="7">
        <v>31</v>
      </c>
      <c r="D1339" s="8">
        <v>0.94955660276616105</v>
      </c>
      <c r="E1339" s="8">
        <v>0.99999961366433698</v>
      </c>
      <c r="F1339" s="8">
        <v>0.94955660276616105</v>
      </c>
      <c r="G1339" s="8">
        <v>0.99999961366433698</v>
      </c>
      <c r="H1339" s="9">
        <v>3</v>
      </c>
      <c r="I1339" s="10" t="s">
        <v>2571</v>
      </c>
    </row>
    <row r="1340" spans="1:9" ht="30" customHeight="1" x14ac:dyDescent="0.25">
      <c r="A1340" s="7">
        <v>1337</v>
      </c>
      <c r="B1340" s="18" t="s">
        <v>2672</v>
      </c>
      <c r="C1340" s="7">
        <v>46</v>
      </c>
      <c r="D1340" s="8">
        <v>0.95185957152995104</v>
      </c>
      <c r="E1340" s="8">
        <v>0.99999961366433698</v>
      </c>
      <c r="F1340" s="8">
        <v>0.95185957152995104</v>
      </c>
      <c r="G1340" s="8">
        <v>0.99999961366433698</v>
      </c>
      <c r="H1340" s="9">
        <v>5</v>
      </c>
      <c r="I1340" s="10" t="s">
        <v>2673</v>
      </c>
    </row>
    <row r="1341" spans="1:9" ht="30" customHeight="1" x14ac:dyDescent="0.25">
      <c r="A1341" s="7">
        <v>1338</v>
      </c>
      <c r="B1341" s="18" t="s">
        <v>2674</v>
      </c>
      <c r="C1341" s="7">
        <v>74</v>
      </c>
      <c r="D1341" s="8">
        <v>0.95536466815328203</v>
      </c>
      <c r="E1341" s="8">
        <v>0.99999961366433698</v>
      </c>
      <c r="F1341" s="8">
        <v>0.95536466815328203</v>
      </c>
      <c r="G1341" s="8">
        <v>0.99999961366433698</v>
      </c>
      <c r="H1341" s="9">
        <v>9</v>
      </c>
      <c r="I1341" s="10" t="s">
        <v>2675</v>
      </c>
    </row>
    <row r="1342" spans="1:9" ht="30" customHeight="1" x14ac:dyDescent="0.25">
      <c r="A1342" s="7">
        <v>1339</v>
      </c>
      <c r="B1342" s="18" t="s">
        <v>2676</v>
      </c>
      <c r="C1342" s="7">
        <v>15</v>
      </c>
      <c r="D1342" s="8">
        <v>0.95689396944566196</v>
      </c>
      <c r="E1342" s="8">
        <v>0.99999961366433698</v>
      </c>
      <c r="F1342" s="8">
        <v>0.95689396944566196</v>
      </c>
      <c r="G1342" s="8">
        <v>0.99999961366433698</v>
      </c>
      <c r="H1342" s="9">
        <v>1</v>
      </c>
      <c r="I1342" s="10" t="s">
        <v>2677</v>
      </c>
    </row>
    <row r="1343" spans="1:9" ht="30" customHeight="1" x14ac:dyDescent="0.25">
      <c r="A1343" s="7">
        <v>1340</v>
      </c>
      <c r="B1343" s="18" t="s">
        <v>2678</v>
      </c>
      <c r="C1343" s="7">
        <v>15</v>
      </c>
      <c r="D1343" s="8">
        <v>0.95689396944566196</v>
      </c>
      <c r="E1343" s="8">
        <v>0.99999961366433698</v>
      </c>
      <c r="F1343" s="8">
        <v>0.95689396944566196</v>
      </c>
      <c r="G1343" s="8">
        <v>0.99999961366433698</v>
      </c>
      <c r="H1343" s="9">
        <v>1</v>
      </c>
      <c r="I1343" s="10" t="s">
        <v>2679</v>
      </c>
    </row>
    <row r="1344" spans="1:9" ht="30" customHeight="1" x14ac:dyDescent="0.25">
      <c r="A1344" s="7">
        <v>1341</v>
      </c>
      <c r="B1344" s="18" t="s">
        <v>2680</v>
      </c>
      <c r="C1344" s="7">
        <v>24</v>
      </c>
      <c r="D1344" s="8">
        <v>0.95691869628676895</v>
      </c>
      <c r="E1344" s="8">
        <v>0.99999961366433698</v>
      </c>
      <c r="F1344" s="8">
        <v>0.95691869628676895</v>
      </c>
      <c r="G1344" s="8">
        <v>0.99999961366433698</v>
      </c>
      <c r="H1344" s="9">
        <v>2</v>
      </c>
      <c r="I1344" s="10" t="s">
        <v>2681</v>
      </c>
    </row>
    <row r="1345" spans="1:9" ht="30" customHeight="1" x14ac:dyDescent="0.25">
      <c r="A1345" s="7">
        <v>1342</v>
      </c>
      <c r="B1345" s="18" t="s">
        <v>2682</v>
      </c>
      <c r="C1345" s="7">
        <v>54</v>
      </c>
      <c r="D1345" s="8">
        <v>0.95738513607786802</v>
      </c>
      <c r="E1345" s="8">
        <v>0.99999961366433698</v>
      </c>
      <c r="F1345" s="8">
        <v>0.95738513607786802</v>
      </c>
      <c r="G1345" s="8">
        <v>0.99999961366433698</v>
      </c>
      <c r="H1345" s="9">
        <v>6</v>
      </c>
      <c r="I1345" s="10" t="s">
        <v>2683</v>
      </c>
    </row>
    <row r="1346" spans="1:9" ht="30" customHeight="1" x14ac:dyDescent="0.25">
      <c r="A1346" s="7">
        <v>1343</v>
      </c>
      <c r="B1346" s="18" t="s">
        <v>2684</v>
      </c>
      <c r="C1346" s="7">
        <v>54</v>
      </c>
      <c r="D1346" s="8">
        <v>0.95738513607786802</v>
      </c>
      <c r="E1346" s="8">
        <v>0.99999961366433698</v>
      </c>
      <c r="F1346" s="8">
        <v>0.95738513607786802</v>
      </c>
      <c r="G1346" s="8">
        <v>0.99999961366433698</v>
      </c>
      <c r="H1346" s="9">
        <v>6</v>
      </c>
      <c r="I1346" s="10" t="s">
        <v>2685</v>
      </c>
    </row>
    <row r="1347" spans="1:9" ht="30" customHeight="1" x14ac:dyDescent="0.25">
      <c r="A1347" s="7">
        <v>1344</v>
      </c>
      <c r="B1347" s="18" t="s">
        <v>2686</v>
      </c>
      <c r="C1347" s="7">
        <v>47</v>
      </c>
      <c r="D1347" s="8">
        <v>0.95778607653756398</v>
      </c>
      <c r="E1347" s="8">
        <v>0.99999961366433698</v>
      </c>
      <c r="F1347" s="8">
        <v>0.95778607653756398</v>
      </c>
      <c r="G1347" s="8">
        <v>0.99999961366433698</v>
      </c>
      <c r="H1347" s="9">
        <v>5</v>
      </c>
      <c r="I1347" s="10" t="s">
        <v>2687</v>
      </c>
    </row>
    <row r="1348" spans="1:9" ht="30" customHeight="1" x14ac:dyDescent="0.25">
      <c r="A1348" s="7">
        <v>1345</v>
      </c>
      <c r="B1348" s="18" t="s">
        <v>2688</v>
      </c>
      <c r="C1348" s="7">
        <v>120</v>
      </c>
      <c r="D1348" s="8">
        <v>0.95864106431763696</v>
      </c>
      <c r="E1348" s="8">
        <v>0.99999961366433698</v>
      </c>
      <c r="F1348" s="8">
        <v>0.95864106431763696</v>
      </c>
      <c r="G1348" s="8">
        <v>0.99999961366433698</v>
      </c>
      <c r="H1348" s="9">
        <v>16</v>
      </c>
      <c r="I1348" s="10" t="s">
        <v>2689</v>
      </c>
    </row>
    <row r="1349" spans="1:9" ht="30" customHeight="1" x14ac:dyDescent="0.25">
      <c r="A1349" s="7">
        <v>1346</v>
      </c>
      <c r="B1349" s="18" t="s">
        <v>2690</v>
      </c>
      <c r="C1349" s="7">
        <v>40</v>
      </c>
      <c r="D1349" s="8">
        <v>0.95942178059668004</v>
      </c>
      <c r="E1349" s="8">
        <v>0.99999961366433698</v>
      </c>
      <c r="F1349" s="8">
        <v>0.95942178059668004</v>
      </c>
      <c r="G1349" s="8">
        <v>0.99999961366433698</v>
      </c>
      <c r="H1349" s="9">
        <v>4</v>
      </c>
      <c r="I1349" s="10" t="s">
        <v>2691</v>
      </c>
    </row>
    <row r="1350" spans="1:9" ht="30" customHeight="1" x14ac:dyDescent="0.25">
      <c r="A1350" s="7">
        <v>1347</v>
      </c>
      <c r="B1350" s="18" t="s">
        <v>2692</v>
      </c>
      <c r="C1350" s="7">
        <v>40</v>
      </c>
      <c r="D1350" s="8">
        <v>0.95942178059668004</v>
      </c>
      <c r="E1350" s="8">
        <v>0.99999961366433698</v>
      </c>
      <c r="F1350" s="8">
        <v>0.95942178059668004</v>
      </c>
      <c r="G1350" s="8">
        <v>0.99999961366433698</v>
      </c>
      <c r="H1350" s="9">
        <v>4</v>
      </c>
      <c r="I1350" s="10" t="s">
        <v>2650</v>
      </c>
    </row>
    <row r="1351" spans="1:9" ht="30" customHeight="1" x14ac:dyDescent="0.25">
      <c r="A1351" s="7">
        <v>1348</v>
      </c>
      <c r="B1351" s="18" t="s">
        <v>2693</v>
      </c>
      <c r="C1351" s="7">
        <v>82</v>
      </c>
      <c r="D1351" s="8">
        <v>0.96138008055750601</v>
      </c>
      <c r="E1351" s="8">
        <v>0.99999961366433698</v>
      </c>
      <c r="F1351" s="8">
        <v>0.96138008055750601</v>
      </c>
      <c r="G1351" s="8">
        <v>0.99999961366433698</v>
      </c>
      <c r="H1351" s="9">
        <v>10</v>
      </c>
      <c r="I1351" s="10" t="s">
        <v>2694</v>
      </c>
    </row>
    <row r="1352" spans="1:9" ht="30" customHeight="1" x14ac:dyDescent="0.25">
      <c r="A1352" s="7">
        <v>1349</v>
      </c>
      <c r="B1352" s="18" t="s">
        <v>2695</v>
      </c>
      <c r="C1352" s="7">
        <v>25</v>
      </c>
      <c r="D1352" s="8">
        <v>0.96383838396733401</v>
      </c>
      <c r="E1352" s="8">
        <v>0.99999961366433698</v>
      </c>
      <c r="F1352" s="8">
        <v>0.96383838396733401</v>
      </c>
      <c r="G1352" s="8">
        <v>0.99999961366433698</v>
      </c>
      <c r="H1352" s="9">
        <v>2</v>
      </c>
      <c r="I1352" s="10" t="s">
        <v>2696</v>
      </c>
    </row>
    <row r="1353" spans="1:9" ht="30" customHeight="1" x14ac:dyDescent="0.25">
      <c r="A1353" s="7">
        <v>1350</v>
      </c>
      <c r="B1353" s="18" t="s">
        <v>2697</v>
      </c>
      <c r="C1353" s="7">
        <v>41</v>
      </c>
      <c r="D1353" s="8">
        <v>0.96483340591742495</v>
      </c>
      <c r="E1353" s="8">
        <v>0.99999961366433698</v>
      </c>
      <c r="F1353" s="8">
        <v>0.96483340591742495</v>
      </c>
      <c r="G1353" s="8">
        <v>0.99999961366433698</v>
      </c>
      <c r="H1353" s="9">
        <v>4</v>
      </c>
      <c r="I1353" s="10" t="s">
        <v>2698</v>
      </c>
    </row>
    <row r="1354" spans="1:9" ht="30" customHeight="1" x14ac:dyDescent="0.25">
      <c r="A1354" s="7">
        <v>1351</v>
      </c>
      <c r="B1354" s="18" t="s">
        <v>2699</v>
      </c>
      <c r="C1354" s="7">
        <v>63</v>
      </c>
      <c r="D1354" s="8">
        <v>0.96674217836714305</v>
      </c>
      <c r="E1354" s="8">
        <v>0.99999961366433698</v>
      </c>
      <c r="F1354" s="8">
        <v>0.96674217836714305</v>
      </c>
      <c r="G1354" s="8">
        <v>0.99999961366433698</v>
      </c>
      <c r="H1354" s="9">
        <v>7</v>
      </c>
      <c r="I1354" s="10" t="s">
        <v>2700</v>
      </c>
    </row>
    <row r="1355" spans="1:9" ht="30" customHeight="1" x14ac:dyDescent="0.25">
      <c r="A1355" s="7">
        <v>1352</v>
      </c>
      <c r="B1355" s="18" t="s">
        <v>2701</v>
      </c>
      <c r="C1355" s="7">
        <v>49</v>
      </c>
      <c r="D1355" s="8">
        <v>0.96768199603437</v>
      </c>
      <c r="E1355" s="8">
        <v>0.99999961366433698</v>
      </c>
      <c r="F1355" s="8">
        <v>0.96768199603437</v>
      </c>
      <c r="G1355" s="8">
        <v>0.99999961366433698</v>
      </c>
      <c r="H1355" s="9">
        <v>5</v>
      </c>
      <c r="I1355" s="10" t="s">
        <v>2702</v>
      </c>
    </row>
    <row r="1356" spans="1:9" ht="30" customHeight="1" x14ac:dyDescent="0.25">
      <c r="A1356" s="7">
        <v>1353</v>
      </c>
      <c r="B1356" s="18" t="s">
        <v>2703</v>
      </c>
      <c r="C1356" s="7">
        <v>34</v>
      </c>
      <c r="D1356" s="8">
        <v>0.96837796789753405</v>
      </c>
      <c r="E1356" s="8">
        <v>0.99999961366433698</v>
      </c>
      <c r="F1356" s="8">
        <v>0.96837796789753405</v>
      </c>
      <c r="G1356" s="8">
        <v>0.99999961366433698</v>
      </c>
      <c r="H1356" s="9">
        <v>3</v>
      </c>
      <c r="I1356" s="10" t="s">
        <v>2704</v>
      </c>
    </row>
    <row r="1357" spans="1:9" ht="30" customHeight="1" x14ac:dyDescent="0.25">
      <c r="A1357" s="7">
        <v>1354</v>
      </c>
      <c r="B1357" s="18" t="s">
        <v>2705</v>
      </c>
      <c r="C1357" s="7">
        <v>34</v>
      </c>
      <c r="D1357" s="8">
        <v>0.96837796789753405</v>
      </c>
      <c r="E1357" s="8">
        <v>0.99999961366433698</v>
      </c>
      <c r="F1357" s="8">
        <v>0.96837796789753405</v>
      </c>
      <c r="G1357" s="8">
        <v>0.99999961366433698</v>
      </c>
      <c r="H1357" s="9">
        <v>3</v>
      </c>
      <c r="I1357" s="10" t="s">
        <v>2706</v>
      </c>
    </row>
    <row r="1358" spans="1:9" ht="30" customHeight="1" x14ac:dyDescent="0.25">
      <c r="A1358" s="7">
        <v>1355</v>
      </c>
      <c r="B1358" s="18" t="s">
        <v>2707</v>
      </c>
      <c r="C1358" s="7">
        <v>26</v>
      </c>
      <c r="D1358" s="8">
        <v>0.96968257462680396</v>
      </c>
      <c r="E1358" s="8">
        <v>0.99999961366433698</v>
      </c>
      <c r="F1358" s="8">
        <v>0.96968257462680396</v>
      </c>
      <c r="G1358" s="8">
        <v>0.99999961366433698</v>
      </c>
      <c r="H1358" s="9">
        <v>2</v>
      </c>
      <c r="I1358" s="10" t="s">
        <v>2708</v>
      </c>
    </row>
    <row r="1359" spans="1:9" ht="30" customHeight="1" x14ac:dyDescent="0.25">
      <c r="A1359" s="7">
        <v>1356</v>
      </c>
      <c r="B1359" s="18" t="s">
        <v>2709</v>
      </c>
      <c r="C1359" s="7">
        <v>26</v>
      </c>
      <c r="D1359" s="8">
        <v>0.96968257462680396</v>
      </c>
      <c r="E1359" s="8">
        <v>0.99999961366433698</v>
      </c>
      <c r="F1359" s="8">
        <v>0.96968257462680396</v>
      </c>
      <c r="G1359" s="8">
        <v>0.99999961366433698</v>
      </c>
      <c r="H1359" s="9">
        <v>2</v>
      </c>
      <c r="I1359" s="10" t="s">
        <v>2710</v>
      </c>
    </row>
    <row r="1360" spans="1:9" ht="30" customHeight="1" x14ac:dyDescent="0.25">
      <c r="A1360" s="7">
        <v>1357</v>
      </c>
      <c r="B1360" s="18" t="s">
        <v>2711</v>
      </c>
      <c r="C1360" s="7">
        <v>50</v>
      </c>
      <c r="D1360" s="8">
        <v>0.97178171001699698</v>
      </c>
      <c r="E1360" s="8">
        <v>0.99999961366433698</v>
      </c>
      <c r="F1360" s="8">
        <v>0.97178171001699698</v>
      </c>
      <c r="G1360" s="8">
        <v>0.99999961366433698</v>
      </c>
      <c r="H1360" s="9">
        <v>5</v>
      </c>
      <c r="I1360" s="10" t="s">
        <v>2712</v>
      </c>
    </row>
    <row r="1361" spans="1:9" ht="30" customHeight="1" x14ac:dyDescent="0.25">
      <c r="A1361" s="7">
        <v>1358</v>
      </c>
      <c r="B1361" s="18" t="s">
        <v>2713</v>
      </c>
      <c r="C1361" s="7">
        <v>50</v>
      </c>
      <c r="D1361" s="8">
        <v>0.97178171001699698</v>
      </c>
      <c r="E1361" s="8">
        <v>0.99999961366433698</v>
      </c>
      <c r="F1361" s="8">
        <v>0.97178171001699698</v>
      </c>
      <c r="G1361" s="8">
        <v>0.99999961366433698</v>
      </c>
      <c r="H1361" s="9">
        <v>5</v>
      </c>
      <c r="I1361" s="10" t="s">
        <v>2714</v>
      </c>
    </row>
    <row r="1362" spans="1:9" ht="30" customHeight="1" x14ac:dyDescent="0.25">
      <c r="A1362" s="7">
        <v>1359</v>
      </c>
      <c r="B1362" s="18" t="s">
        <v>2715</v>
      </c>
      <c r="C1362" s="7">
        <v>85</v>
      </c>
      <c r="D1362" s="8">
        <v>0.97195961886911397</v>
      </c>
      <c r="E1362" s="8">
        <v>0.99999961366433698</v>
      </c>
      <c r="F1362" s="8">
        <v>0.97195961886911397</v>
      </c>
      <c r="G1362" s="8">
        <v>0.99999961366433698</v>
      </c>
      <c r="H1362" s="9">
        <v>10</v>
      </c>
      <c r="I1362" s="10" t="s">
        <v>2716</v>
      </c>
    </row>
    <row r="1363" spans="1:9" ht="30" customHeight="1" x14ac:dyDescent="0.25">
      <c r="A1363" s="7">
        <v>1360</v>
      </c>
      <c r="B1363" s="18" t="s">
        <v>2717</v>
      </c>
      <c r="C1363" s="7">
        <v>43</v>
      </c>
      <c r="D1363" s="8">
        <v>0.973699729862332</v>
      </c>
      <c r="E1363" s="8">
        <v>0.99999961366433698</v>
      </c>
      <c r="F1363" s="8">
        <v>0.973699729862332</v>
      </c>
      <c r="G1363" s="8">
        <v>0.99999961366433698</v>
      </c>
      <c r="H1363" s="9">
        <v>4</v>
      </c>
      <c r="I1363" s="10" t="s">
        <v>2718</v>
      </c>
    </row>
    <row r="1364" spans="1:9" ht="30" customHeight="1" x14ac:dyDescent="0.25">
      <c r="A1364" s="7">
        <v>1361</v>
      </c>
      <c r="B1364" s="18" t="s">
        <v>2719</v>
      </c>
      <c r="C1364" s="7">
        <v>43</v>
      </c>
      <c r="D1364" s="8">
        <v>0.973699729862332</v>
      </c>
      <c r="E1364" s="8">
        <v>0.99999961366433698</v>
      </c>
      <c r="F1364" s="8">
        <v>0.973699729862332</v>
      </c>
      <c r="G1364" s="8">
        <v>0.99999961366433698</v>
      </c>
      <c r="H1364" s="9">
        <v>4</v>
      </c>
      <c r="I1364" s="10" t="s">
        <v>2720</v>
      </c>
    </row>
    <row r="1365" spans="1:9" ht="30" customHeight="1" x14ac:dyDescent="0.25">
      <c r="A1365" s="7">
        <v>1362</v>
      </c>
      <c r="B1365" s="18" t="s">
        <v>2721</v>
      </c>
      <c r="C1365" s="7">
        <v>43</v>
      </c>
      <c r="D1365" s="8">
        <v>0.973699729862332</v>
      </c>
      <c r="E1365" s="8">
        <v>0.99999961366433698</v>
      </c>
      <c r="F1365" s="8">
        <v>0.973699729862332</v>
      </c>
      <c r="G1365" s="8">
        <v>0.99999961366433698</v>
      </c>
      <c r="H1365" s="9">
        <v>4</v>
      </c>
      <c r="I1365" s="10" t="s">
        <v>2722</v>
      </c>
    </row>
    <row r="1366" spans="1:9" ht="30" customHeight="1" x14ac:dyDescent="0.25">
      <c r="A1366" s="7">
        <v>1363</v>
      </c>
      <c r="B1366" s="18" t="s">
        <v>2723</v>
      </c>
      <c r="C1366" s="7">
        <v>27</v>
      </c>
      <c r="D1366" s="8">
        <v>0.97461043879940601</v>
      </c>
      <c r="E1366" s="8">
        <v>0.99999961366433698</v>
      </c>
      <c r="F1366" s="8">
        <v>0.97461043879940601</v>
      </c>
      <c r="G1366" s="8">
        <v>0.99999961366433698</v>
      </c>
      <c r="H1366" s="9">
        <v>2</v>
      </c>
      <c r="I1366" s="10" t="s">
        <v>2708</v>
      </c>
    </row>
    <row r="1367" spans="1:9" ht="30" customHeight="1" x14ac:dyDescent="0.25">
      <c r="A1367" s="7">
        <v>1364</v>
      </c>
      <c r="B1367" s="18" t="s">
        <v>2724</v>
      </c>
      <c r="C1367" s="7">
        <v>27</v>
      </c>
      <c r="D1367" s="8">
        <v>0.97461043879940601</v>
      </c>
      <c r="E1367" s="8">
        <v>0.99999961366433698</v>
      </c>
      <c r="F1367" s="8">
        <v>0.97461043879940601</v>
      </c>
      <c r="G1367" s="8">
        <v>0.99999961366433698</v>
      </c>
      <c r="H1367" s="9">
        <v>2</v>
      </c>
      <c r="I1367" s="10" t="s">
        <v>2725</v>
      </c>
    </row>
    <row r="1368" spans="1:9" ht="30" customHeight="1" x14ac:dyDescent="0.25">
      <c r="A1368" s="7">
        <v>1365</v>
      </c>
      <c r="B1368" s="18" t="s">
        <v>2726</v>
      </c>
      <c r="C1368" s="7">
        <v>27</v>
      </c>
      <c r="D1368" s="8">
        <v>0.97461043879940601</v>
      </c>
      <c r="E1368" s="8">
        <v>0.99999961366433698</v>
      </c>
      <c r="F1368" s="8">
        <v>0.97461043879940601</v>
      </c>
      <c r="G1368" s="8">
        <v>0.99999961366433698</v>
      </c>
      <c r="H1368" s="9">
        <v>2</v>
      </c>
      <c r="I1368" s="10" t="s">
        <v>2727</v>
      </c>
    </row>
    <row r="1369" spans="1:9" ht="30" customHeight="1" x14ac:dyDescent="0.25">
      <c r="A1369" s="7">
        <v>1366</v>
      </c>
      <c r="B1369" s="18" t="s">
        <v>2728</v>
      </c>
      <c r="C1369" s="7">
        <v>27</v>
      </c>
      <c r="D1369" s="8">
        <v>0.97461043879940601</v>
      </c>
      <c r="E1369" s="8">
        <v>0.99999961366433698</v>
      </c>
      <c r="F1369" s="8">
        <v>0.97461043879940601</v>
      </c>
      <c r="G1369" s="8">
        <v>0.99999961366433698</v>
      </c>
      <c r="H1369" s="9">
        <v>2</v>
      </c>
      <c r="I1369" s="10" t="s">
        <v>2729</v>
      </c>
    </row>
    <row r="1370" spans="1:9" ht="30" customHeight="1" x14ac:dyDescent="0.25">
      <c r="A1370" s="7">
        <v>1367</v>
      </c>
      <c r="B1370" s="18" t="s">
        <v>2730</v>
      </c>
      <c r="C1370" s="7">
        <v>27</v>
      </c>
      <c r="D1370" s="8">
        <v>0.97461043879940601</v>
      </c>
      <c r="E1370" s="8">
        <v>0.99999961366433698</v>
      </c>
      <c r="F1370" s="8">
        <v>0.97461043879940601</v>
      </c>
      <c r="G1370" s="8">
        <v>0.99999961366433698</v>
      </c>
      <c r="H1370" s="9">
        <v>2</v>
      </c>
      <c r="I1370" s="10" t="s">
        <v>2731</v>
      </c>
    </row>
    <row r="1371" spans="1:9" ht="30" customHeight="1" x14ac:dyDescent="0.25">
      <c r="A1371" s="7">
        <v>1368</v>
      </c>
      <c r="B1371" s="18" t="s">
        <v>2732</v>
      </c>
      <c r="C1371" s="7">
        <v>36</v>
      </c>
      <c r="D1371" s="8">
        <v>0.97699704648929098</v>
      </c>
      <c r="E1371" s="8">
        <v>0.99999961366433698</v>
      </c>
      <c r="F1371" s="8">
        <v>0.97699704648929098</v>
      </c>
      <c r="G1371" s="8">
        <v>0.99999961366433698</v>
      </c>
      <c r="H1371" s="9">
        <v>3</v>
      </c>
      <c r="I1371" s="10" t="s">
        <v>2733</v>
      </c>
    </row>
    <row r="1372" spans="1:9" ht="30" customHeight="1" x14ac:dyDescent="0.25">
      <c r="A1372" s="7">
        <v>1369</v>
      </c>
      <c r="B1372" s="18" t="s">
        <v>2734</v>
      </c>
      <c r="C1372" s="7">
        <v>18</v>
      </c>
      <c r="D1372" s="8">
        <v>0.97702649605022596</v>
      </c>
      <c r="E1372" s="8">
        <v>0.99999961366433698</v>
      </c>
      <c r="F1372" s="8">
        <v>0.97702649605022596</v>
      </c>
      <c r="G1372" s="8">
        <v>0.99999961366433698</v>
      </c>
      <c r="H1372" s="9">
        <v>1</v>
      </c>
      <c r="I1372" s="10" t="s">
        <v>2735</v>
      </c>
    </row>
    <row r="1373" spans="1:9" ht="30" customHeight="1" x14ac:dyDescent="0.25">
      <c r="A1373" s="7">
        <v>1370</v>
      </c>
      <c r="B1373" s="18" t="s">
        <v>2736</v>
      </c>
      <c r="C1373" s="7">
        <v>133</v>
      </c>
      <c r="D1373" s="8">
        <v>0.97713633675370803</v>
      </c>
      <c r="E1373" s="8">
        <v>0.99999961366433698</v>
      </c>
      <c r="F1373" s="8">
        <v>0.97713633675370803</v>
      </c>
      <c r="G1373" s="8">
        <v>0.99999961366433698</v>
      </c>
      <c r="H1373" s="9">
        <v>17</v>
      </c>
      <c r="I1373" s="10" t="s">
        <v>2737</v>
      </c>
    </row>
    <row r="1374" spans="1:9" ht="30" customHeight="1" x14ac:dyDescent="0.25">
      <c r="A1374" s="7">
        <v>1371</v>
      </c>
      <c r="B1374" s="18" t="s">
        <v>2738</v>
      </c>
      <c r="C1374" s="7">
        <v>44</v>
      </c>
      <c r="D1374" s="8">
        <v>0.97730130089394296</v>
      </c>
      <c r="E1374" s="8">
        <v>0.99999961366433698</v>
      </c>
      <c r="F1374" s="8">
        <v>0.97730130089394296</v>
      </c>
      <c r="G1374" s="8">
        <v>0.99999961366433698</v>
      </c>
      <c r="H1374" s="9">
        <v>4</v>
      </c>
      <c r="I1374" s="10" t="s">
        <v>2739</v>
      </c>
    </row>
    <row r="1375" spans="1:9" ht="30" customHeight="1" x14ac:dyDescent="0.25">
      <c r="A1375" s="7">
        <v>1372</v>
      </c>
      <c r="B1375" s="18" t="s">
        <v>2740</v>
      </c>
      <c r="C1375" s="7">
        <v>44</v>
      </c>
      <c r="D1375" s="8">
        <v>0.97730130089394296</v>
      </c>
      <c r="E1375" s="8">
        <v>0.99999961366433698</v>
      </c>
      <c r="F1375" s="8">
        <v>0.97730130089394296</v>
      </c>
      <c r="G1375" s="8">
        <v>0.99999961366433698</v>
      </c>
      <c r="H1375" s="9">
        <v>4</v>
      </c>
      <c r="I1375" s="10" t="s">
        <v>2741</v>
      </c>
    </row>
    <row r="1376" spans="1:9" ht="30" customHeight="1" x14ac:dyDescent="0.25">
      <c r="A1376" s="7">
        <v>1373</v>
      </c>
      <c r="B1376" s="18" t="s">
        <v>2742</v>
      </c>
      <c r="C1376" s="7">
        <v>59</v>
      </c>
      <c r="D1376" s="8">
        <v>0.97748671418113497</v>
      </c>
      <c r="E1376" s="8">
        <v>0.99999961366433698</v>
      </c>
      <c r="F1376" s="8">
        <v>0.97748671418113497</v>
      </c>
      <c r="G1376" s="8">
        <v>0.99999961366433698</v>
      </c>
      <c r="H1376" s="9">
        <v>6</v>
      </c>
      <c r="I1376" s="10" t="s">
        <v>2743</v>
      </c>
    </row>
    <row r="1377" spans="1:9" ht="30" customHeight="1" x14ac:dyDescent="0.25">
      <c r="A1377" s="7">
        <v>1374</v>
      </c>
      <c r="B1377" s="18" t="s">
        <v>2744</v>
      </c>
      <c r="C1377" s="7">
        <v>52</v>
      </c>
      <c r="D1377" s="8">
        <v>0.97857175306669497</v>
      </c>
      <c r="E1377" s="8">
        <v>0.99999961366433698</v>
      </c>
      <c r="F1377" s="8">
        <v>0.97857175306669497</v>
      </c>
      <c r="G1377" s="8">
        <v>0.99999961366433698</v>
      </c>
      <c r="H1377" s="9">
        <v>5</v>
      </c>
      <c r="I1377" s="10" t="s">
        <v>2745</v>
      </c>
    </row>
    <row r="1378" spans="1:9" ht="30" customHeight="1" x14ac:dyDescent="0.25">
      <c r="A1378" s="7">
        <v>1375</v>
      </c>
      <c r="B1378" s="18" t="s">
        <v>2746</v>
      </c>
      <c r="C1378" s="7">
        <v>28</v>
      </c>
      <c r="D1378" s="8">
        <v>0.97875942561863505</v>
      </c>
      <c r="E1378" s="8">
        <v>0.99999961366433698</v>
      </c>
      <c r="F1378" s="8">
        <v>0.97875942561863505</v>
      </c>
      <c r="G1378" s="8">
        <v>0.99999961366433698</v>
      </c>
      <c r="H1378" s="9">
        <v>2</v>
      </c>
      <c r="I1378" s="10" t="s">
        <v>2731</v>
      </c>
    </row>
    <row r="1379" spans="1:9" ht="30" customHeight="1" x14ac:dyDescent="0.25">
      <c r="A1379" s="7">
        <v>1376</v>
      </c>
      <c r="B1379" s="18" t="s">
        <v>2747</v>
      </c>
      <c r="C1379" s="7">
        <v>28</v>
      </c>
      <c r="D1379" s="8">
        <v>0.97875942561863505</v>
      </c>
      <c r="E1379" s="8">
        <v>0.99999961366433698</v>
      </c>
      <c r="F1379" s="8">
        <v>0.97875942561863505</v>
      </c>
      <c r="G1379" s="8">
        <v>0.99999961366433698</v>
      </c>
      <c r="H1379" s="9">
        <v>2</v>
      </c>
      <c r="I1379" s="10" t="s">
        <v>2748</v>
      </c>
    </row>
    <row r="1380" spans="1:9" ht="30" customHeight="1" x14ac:dyDescent="0.25">
      <c r="A1380" s="7">
        <v>1377</v>
      </c>
      <c r="B1380" s="18" t="s">
        <v>2749</v>
      </c>
      <c r="C1380" s="7">
        <v>74</v>
      </c>
      <c r="D1380" s="8">
        <v>0.97947343312713198</v>
      </c>
      <c r="E1380" s="8">
        <v>0.99999961366433698</v>
      </c>
      <c r="F1380" s="8">
        <v>0.97947343312713198</v>
      </c>
      <c r="G1380" s="8">
        <v>0.99999961366433698</v>
      </c>
      <c r="H1380" s="9">
        <v>8</v>
      </c>
      <c r="I1380" s="10" t="s">
        <v>2750</v>
      </c>
    </row>
    <row r="1381" spans="1:9" ht="30" customHeight="1" x14ac:dyDescent="0.25">
      <c r="A1381" s="7">
        <v>1378</v>
      </c>
      <c r="B1381" s="18" t="s">
        <v>2751</v>
      </c>
      <c r="C1381" s="7">
        <v>60</v>
      </c>
      <c r="D1381" s="8">
        <v>0.98025996716453501</v>
      </c>
      <c r="E1381" s="8">
        <v>0.99999961366433698</v>
      </c>
      <c r="F1381" s="8">
        <v>0.98025996716453501</v>
      </c>
      <c r="G1381" s="8">
        <v>0.99999961366433698</v>
      </c>
      <c r="H1381" s="9">
        <v>6</v>
      </c>
      <c r="I1381" s="10" t="s">
        <v>2752</v>
      </c>
    </row>
    <row r="1382" spans="1:9" ht="30" customHeight="1" x14ac:dyDescent="0.25">
      <c r="A1382" s="7">
        <v>1379</v>
      </c>
      <c r="B1382" s="18" t="s">
        <v>2753</v>
      </c>
      <c r="C1382" s="7">
        <v>45</v>
      </c>
      <c r="D1382" s="8">
        <v>0.98043459757722795</v>
      </c>
      <c r="E1382" s="8">
        <v>0.99999961366433698</v>
      </c>
      <c r="F1382" s="8">
        <v>0.98043459757722795</v>
      </c>
      <c r="G1382" s="8">
        <v>0.99999961366433698</v>
      </c>
      <c r="H1382" s="9">
        <v>4</v>
      </c>
      <c r="I1382" s="10" t="s">
        <v>2754</v>
      </c>
    </row>
    <row r="1383" spans="1:9" ht="30" customHeight="1" x14ac:dyDescent="0.25">
      <c r="A1383" s="7">
        <v>1380</v>
      </c>
      <c r="B1383" s="18" t="s">
        <v>2755</v>
      </c>
      <c r="C1383" s="7">
        <v>53</v>
      </c>
      <c r="D1383" s="8">
        <v>0.98136224269254801</v>
      </c>
      <c r="E1383" s="8">
        <v>0.99999961366433698</v>
      </c>
      <c r="F1383" s="8">
        <v>0.98136224269254801</v>
      </c>
      <c r="G1383" s="8">
        <v>0.99999961366433698</v>
      </c>
      <c r="H1383" s="9">
        <v>5</v>
      </c>
      <c r="I1383" s="10" t="s">
        <v>2756</v>
      </c>
    </row>
    <row r="1384" spans="1:9" ht="30" customHeight="1" x14ac:dyDescent="0.25">
      <c r="A1384" s="7">
        <v>1381</v>
      </c>
      <c r="B1384" s="18" t="s">
        <v>2757</v>
      </c>
      <c r="C1384" s="7">
        <v>19</v>
      </c>
      <c r="D1384" s="8">
        <v>0.98137452120457702</v>
      </c>
      <c r="E1384" s="8">
        <v>0.99999961366433698</v>
      </c>
      <c r="F1384" s="8">
        <v>0.98137452120457702</v>
      </c>
      <c r="G1384" s="8">
        <v>0.99999961366433698</v>
      </c>
      <c r="H1384" s="9">
        <v>1</v>
      </c>
      <c r="I1384" s="10" t="s">
        <v>2758</v>
      </c>
    </row>
    <row r="1385" spans="1:9" ht="30" customHeight="1" x14ac:dyDescent="0.25">
      <c r="A1385" s="7">
        <v>1382</v>
      </c>
      <c r="B1385" s="18" t="s">
        <v>2759</v>
      </c>
      <c r="C1385" s="7">
        <v>19</v>
      </c>
      <c r="D1385" s="8">
        <v>0.98137452120457702</v>
      </c>
      <c r="E1385" s="8">
        <v>0.99999961366433698</v>
      </c>
      <c r="F1385" s="8">
        <v>0.98137452120457702</v>
      </c>
      <c r="G1385" s="8">
        <v>0.99999961366433698</v>
      </c>
      <c r="H1385" s="9">
        <v>1</v>
      </c>
      <c r="I1385" s="10" t="s">
        <v>2760</v>
      </c>
    </row>
    <row r="1386" spans="1:9" ht="30" customHeight="1" x14ac:dyDescent="0.25">
      <c r="A1386" s="7">
        <v>1383</v>
      </c>
      <c r="B1386" s="18" t="s">
        <v>2761</v>
      </c>
      <c r="C1386" s="7">
        <v>68</v>
      </c>
      <c r="D1386" s="8">
        <v>0.98208284572914395</v>
      </c>
      <c r="E1386" s="8">
        <v>0.99999961366433698</v>
      </c>
      <c r="F1386" s="8">
        <v>0.98208284572914395</v>
      </c>
      <c r="G1386" s="8">
        <v>0.99999961366433698</v>
      </c>
      <c r="H1386" s="9">
        <v>7</v>
      </c>
      <c r="I1386" s="10" t="s">
        <v>2762</v>
      </c>
    </row>
    <row r="1387" spans="1:9" ht="30" customHeight="1" x14ac:dyDescent="0.25">
      <c r="A1387" s="7">
        <v>1384</v>
      </c>
      <c r="B1387" s="18" t="s">
        <v>2763</v>
      </c>
      <c r="C1387" s="7">
        <v>103</v>
      </c>
      <c r="D1387" s="8">
        <v>0.98275138325744504</v>
      </c>
      <c r="E1387" s="8">
        <v>0.99999961366433698</v>
      </c>
      <c r="F1387" s="8">
        <v>0.98275138325744504</v>
      </c>
      <c r="G1387" s="8">
        <v>0.99999961366433698</v>
      </c>
      <c r="H1387" s="9">
        <v>12</v>
      </c>
      <c r="I1387" s="10" t="s">
        <v>2764</v>
      </c>
    </row>
    <row r="1388" spans="1:9" ht="30" customHeight="1" x14ac:dyDescent="0.25">
      <c r="A1388" s="7">
        <v>1385</v>
      </c>
      <c r="B1388" s="18" t="s">
        <v>2765</v>
      </c>
      <c r="C1388" s="7">
        <v>46</v>
      </c>
      <c r="D1388" s="8">
        <v>0.98315602862935003</v>
      </c>
      <c r="E1388" s="8">
        <v>0.99999961366433698</v>
      </c>
      <c r="F1388" s="8">
        <v>0.98315602862935003</v>
      </c>
      <c r="G1388" s="8">
        <v>0.99999961366433698</v>
      </c>
      <c r="H1388" s="9">
        <v>4</v>
      </c>
      <c r="I1388" s="10" t="s">
        <v>2766</v>
      </c>
    </row>
    <row r="1389" spans="1:9" ht="30" customHeight="1" x14ac:dyDescent="0.25">
      <c r="A1389" s="7">
        <v>1386</v>
      </c>
      <c r="B1389" s="18" t="s">
        <v>2767</v>
      </c>
      <c r="C1389" s="7">
        <v>46</v>
      </c>
      <c r="D1389" s="8">
        <v>0.98315602862935003</v>
      </c>
      <c r="E1389" s="8">
        <v>0.99999961366433698</v>
      </c>
      <c r="F1389" s="8">
        <v>0.98315602862935003</v>
      </c>
      <c r="G1389" s="8">
        <v>0.99999961366433698</v>
      </c>
      <c r="H1389" s="9">
        <v>4</v>
      </c>
      <c r="I1389" s="10" t="s">
        <v>2768</v>
      </c>
    </row>
    <row r="1390" spans="1:9" ht="30" customHeight="1" x14ac:dyDescent="0.25">
      <c r="A1390" s="7">
        <v>1387</v>
      </c>
      <c r="B1390" s="18" t="s">
        <v>2769</v>
      </c>
      <c r="C1390" s="7">
        <v>110</v>
      </c>
      <c r="D1390" s="8">
        <v>0.98326440310901897</v>
      </c>
      <c r="E1390" s="8">
        <v>0.99999961366433698</v>
      </c>
      <c r="F1390" s="8">
        <v>0.98326440310901897</v>
      </c>
      <c r="G1390" s="8">
        <v>0.99999961366433698</v>
      </c>
      <c r="H1390" s="9">
        <v>13</v>
      </c>
      <c r="I1390" s="10" t="s">
        <v>2770</v>
      </c>
    </row>
    <row r="1391" spans="1:9" ht="30" customHeight="1" x14ac:dyDescent="0.25">
      <c r="A1391" s="7">
        <v>1388</v>
      </c>
      <c r="B1391" s="18" t="s">
        <v>2771</v>
      </c>
      <c r="C1391" s="7">
        <v>54</v>
      </c>
      <c r="D1391" s="8">
        <v>0.98380888622465801</v>
      </c>
      <c r="E1391" s="8">
        <v>0.99999961366433698</v>
      </c>
      <c r="F1391" s="8">
        <v>0.98380888622465801</v>
      </c>
      <c r="G1391" s="8">
        <v>0.99999961366433698</v>
      </c>
      <c r="H1391" s="9">
        <v>5</v>
      </c>
      <c r="I1391" s="10" t="s">
        <v>2772</v>
      </c>
    </row>
    <row r="1392" spans="1:9" ht="30" customHeight="1" x14ac:dyDescent="0.25">
      <c r="A1392" s="7">
        <v>1389</v>
      </c>
      <c r="B1392" s="18" t="s">
        <v>2773</v>
      </c>
      <c r="C1392" s="7">
        <v>20</v>
      </c>
      <c r="D1392" s="8">
        <v>0.98489990944893302</v>
      </c>
      <c r="E1392" s="8">
        <v>0.99999961366433698</v>
      </c>
      <c r="F1392" s="8">
        <v>0.98489990944893302</v>
      </c>
      <c r="G1392" s="8">
        <v>0.99999961366433698</v>
      </c>
      <c r="H1392" s="9">
        <v>1</v>
      </c>
      <c r="I1392" s="10" t="s">
        <v>2774</v>
      </c>
    </row>
    <row r="1393" spans="1:9" ht="30" customHeight="1" x14ac:dyDescent="0.25">
      <c r="A1393" s="7">
        <v>1390</v>
      </c>
      <c r="B1393" s="18" t="s">
        <v>2775</v>
      </c>
      <c r="C1393" s="7">
        <v>30</v>
      </c>
      <c r="D1393" s="8">
        <v>0.98517690848879202</v>
      </c>
      <c r="E1393" s="8">
        <v>0.99999961366433698</v>
      </c>
      <c r="F1393" s="8">
        <v>0.98517690848879202</v>
      </c>
      <c r="G1393" s="8">
        <v>0.99999961366433698</v>
      </c>
      <c r="H1393" s="9">
        <v>2</v>
      </c>
      <c r="I1393" s="10" t="s">
        <v>2776</v>
      </c>
    </row>
    <row r="1394" spans="1:9" ht="30" customHeight="1" x14ac:dyDescent="0.25">
      <c r="A1394" s="7">
        <v>1391</v>
      </c>
      <c r="B1394" s="18" t="s">
        <v>2777</v>
      </c>
      <c r="C1394" s="7">
        <v>47</v>
      </c>
      <c r="D1394" s="8">
        <v>0.98551602417277195</v>
      </c>
      <c r="E1394" s="8">
        <v>0.99999961366433698</v>
      </c>
      <c r="F1394" s="8">
        <v>0.98551602417277195</v>
      </c>
      <c r="G1394" s="8">
        <v>0.99999961366433698</v>
      </c>
      <c r="H1394" s="9">
        <v>4</v>
      </c>
      <c r="I1394" s="10" t="s">
        <v>2778</v>
      </c>
    </row>
    <row r="1395" spans="1:9" ht="30" customHeight="1" x14ac:dyDescent="0.25">
      <c r="A1395" s="7">
        <v>1392</v>
      </c>
      <c r="B1395" s="18" t="s">
        <v>2779</v>
      </c>
      <c r="C1395" s="7">
        <v>47</v>
      </c>
      <c r="D1395" s="8">
        <v>0.98551602417277195</v>
      </c>
      <c r="E1395" s="8">
        <v>0.99999961366433698</v>
      </c>
      <c r="F1395" s="8">
        <v>0.98551602417277195</v>
      </c>
      <c r="G1395" s="8">
        <v>0.99999961366433698</v>
      </c>
      <c r="H1395" s="9">
        <v>4</v>
      </c>
      <c r="I1395" s="10" t="s">
        <v>2780</v>
      </c>
    </row>
    <row r="1396" spans="1:9" ht="30" customHeight="1" x14ac:dyDescent="0.25">
      <c r="A1396" s="7">
        <v>1393</v>
      </c>
      <c r="B1396" s="18" t="s">
        <v>2781</v>
      </c>
      <c r="C1396" s="7">
        <v>39</v>
      </c>
      <c r="D1396" s="8">
        <v>0.985857490234889</v>
      </c>
      <c r="E1396" s="8">
        <v>0.99999961366433698</v>
      </c>
      <c r="F1396" s="8">
        <v>0.985857490234889</v>
      </c>
      <c r="G1396" s="8">
        <v>0.99999961366433698</v>
      </c>
      <c r="H1396" s="9">
        <v>3</v>
      </c>
      <c r="I1396" s="10" t="s">
        <v>2782</v>
      </c>
    </row>
    <row r="1397" spans="1:9" ht="30" customHeight="1" x14ac:dyDescent="0.25">
      <c r="A1397" s="7">
        <v>1394</v>
      </c>
      <c r="B1397" s="18" t="s">
        <v>2783</v>
      </c>
      <c r="C1397" s="7">
        <v>39</v>
      </c>
      <c r="D1397" s="8">
        <v>0.985857490234889</v>
      </c>
      <c r="E1397" s="8">
        <v>0.99999961366433698</v>
      </c>
      <c r="F1397" s="8">
        <v>0.985857490234889</v>
      </c>
      <c r="G1397" s="8">
        <v>0.99999961366433698</v>
      </c>
      <c r="H1397" s="9">
        <v>3</v>
      </c>
      <c r="I1397" s="10" t="s">
        <v>2784</v>
      </c>
    </row>
    <row r="1398" spans="1:9" ht="30" customHeight="1" x14ac:dyDescent="0.25">
      <c r="A1398" s="7">
        <v>1395</v>
      </c>
      <c r="B1398" s="18" t="s">
        <v>2785</v>
      </c>
      <c r="C1398" s="7">
        <v>21</v>
      </c>
      <c r="D1398" s="8">
        <v>0.98775824860318595</v>
      </c>
      <c r="E1398" s="8">
        <v>0.99999961366433698</v>
      </c>
      <c r="F1398" s="8">
        <v>0.98775824860318595</v>
      </c>
      <c r="G1398" s="8">
        <v>0.99999961366433698</v>
      </c>
      <c r="H1398" s="9">
        <v>1</v>
      </c>
      <c r="I1398" s="10" t="s">
        <v>2786</v>
      </c>
    </row>
    <row r="1399" spans="1:9" ht="30" customHeight="1" x14ac:dyDescent="0.25">
      <c r="A1399" s="7">
        <v>1396</v>
      </c>
      <c r="B1399" s="18" t="s">
        <v>2787</v>
      </c>
      <c r="C1399" s="7">
        <v>64</v>
      </c>
      <c r="D1399" s="8">
        <v>0.98846717342139201</v>
      </c>
      <c r="E1399" s="8">
        <v>0.99999961366433698</v>
      </c>
      <c r="F1399" s="8">
        <v>0.98846717342139201</v>
      </c>
      <c r="G1399" s="8">
        <v>0.99999961366433698</v>
      </c>
      <c r="H1399" s="9">
        <v>6</v>
      </c>
      <c r="I1399" s="10" t="s">
        <v>2788</v>
      </c>
    </row>
    <row r="1400" spans="1:9" ht="30" customHeight="1" x14ac:dyDescent="0.25">
      <c r="A1400" s="7">
        <v>1397</v>
      </c>
      <c r="B1400" s="18" t="s">
        <v>2789</v>
      </c>
      <c r="C1400" s="7">
        <v>64</v>
      </c>
      <c r="D1400" s="8">
        <v>0.98846717342139201</v>
      </c>
      <c r="E1400" s="8">
        <v>0.99999961366433698</v>
      </c>
      <c r="F1400" s="8">
        <v>0.98846717342139201</v>
      </c>
      <c r="G1400" s="8">
        <v>0.99999961366433698</v>
      </c>
      <c r="H1400" s="9">
        <v>6</v>
      </c>
      <c r="I1400" s="10" t="s">
        <v>2790</v>
      </c>
    </row>
    <row r="1401" spans="1:9" ht="30" customHeight="1" x14ac:dyDescent="0.25">
      <c r="A1401" s="7">
        <v>1398</v>
      </c>
      <c r="B1401" s="18" t="s">
        <v>2791</v>
      </c>
      <c r="C1401" s="7">
        <v>64</v>
      </c>
      <c r="D1401" s="8">
        <v>0.98846717342139201</v>
      </c>
      <c r="E1401" s="8">
        <v>0.99999961366433698</v>
      </c>
      <c r="F1401" s="8">
        <v>0.98846717342139201</v>
      </c>
      <c r="G1401" s="8">
        <v>0.99999961366433698</v>
      </c>
      <c r="H1401" s="9">
        <v>6</v>
      </c>
      <c r="I1401" s="10" t="s">
        <v>2792</v>
      </c>
    </row>
    <row r="1402" spans="1:9" ht="30" customHeight="1" x14ac:dyDescent="0.25">
      <c r="A1402" s="7">
        <v>1399</v>
      </c>
      <c r="B1402" s="18" t="s">
        <v>2793</v>
      </c>
      <c r="C1402" s="7">
        <v>57</v>
      </c>
      <c r="D1402" s="8">
        <v>0.98945749455055398</v>
      </c>
      <c r="E1402" s="8">
        <v>0.99999961366433698</v>
      </c>
      <c r="F1402" s="8">
        <v>0.98945749455055398</v>
      </c>
      <c r="G1402" s="8">
        <v>0.99999961366433698</v>
      </c>
      <c r="H1402" s="9">
        <v>5</v>
      </c>
      <c r="I1402" s="10" t="s">
        <v>2794</v>
      </c>
    </row>
    <row r="1403" spans="1:9" ht="30" customHeight="1" x14ac:dyDescent="0.25">
      <c r="A1403" s="7">
        <v>1400</v>
      </c>
      <c r="B1403" s="18" t="s">
        <v>2795</v>
      </c>
      <c r="C1403" s="7">
        <v>32</v>
      </c>
      <c r="D1403" s="8">
        <v>0.98969141112061099</v>
      </c>
      <c r="E1403" s="8">
        <v>0.99999961366433698</v>
      </c>
      <c r="F1403" s="8">
        <v>0.98969141112061099</v>
      </c>
      <c r="G1403" s="8">
        <v>0.99999961366433698</v>
      </c>
      <c r="H1403" s="9">
        <v>2</v>
      </c>
      <c r="I1403" s="10" t="s">
        <v>2796</v>
      </c>
    </row>
    <row r="1404" spans="1:9" ht="30" customHeight="1" x14ac:dyDescent="0.25">
      <c r="A1404" s="7">
        <v>1401</v>
      </c>
      <c r="B1404" s="18" t="s">
        <v>2797</v>
      </c>
      <c r="C1404" s="7">
        <v>41</v>
      </c>
      <c r="D1404" s="8">
        <v>0.98982994090682197</v>
      </c>
      <c r="E1404" s="8">
        <v>0.99999961366433698</v>
      </c>
      <c r="F1404" s="8">
        <v>0.98982994090682197</v>
      </c>
      <c r="G1404" s="8">
        <v>0.99999961366433698</v>
      </c>
      <c r="H1404" s="9">
        <v>3</v>
      </c>
      <c r="I1404" s="10" t="s">
        <v>2798</v>
      </c>
    </row>
    <row r="1405" spans="1:9" ht="30" customHeight="1" x14ac:dyDescent="0.25">
      <c r="A1405" s="7">
        <v>1402</v>
      </c>
      <c r="B1405" s="18" t="s">
        <v>2799</v>
      </c>
      <c r="C1405" s="7">
        <v>41</v>
      </c>
      <c r="D1405" s="8">
        <v>0.98982994090682197</v>
      </c>
      <c r="E1405" s="8">
        <v>0.99999961366433698</v>
      </c>
      <c r="F1405" s="8">
        <v>0.98982994090682197</v>
      </c>
      <c r="G1405" s="8">
        <v>0.99999961366433698</v>
      </c>
      <c r="H1405" s="9">
        <v>3</v>
      </c>
      <c r="I1405" s="10" t="s">
        <v>2800</v>
      </c>
    </row>
    <row r="1406" spans="1:9" ht="30" customHeight="1" x14ac:dyDescent="0.25">
      <c r="A1406" s="7">
        <v>1403</v>
      </c>
      <c r="B1406" s="18" t="s">
        <v>2801</v>
      </c>
      <c r="C1406" s="7">
        <v>22</v>
      </c>
      <c r="D1406" s="8">
        <v>0.99007570977140202</v>
      </c>
      <c r="E1406" s="8">
        <v>0.99999961366433698</v>
      </c>
      <c r="F1406" s="8">
        <v>0.99007570977140202</v>
      </c>
      <c r="G1406" s="8">
        <v>0.99999961366433698</v>
      </c>
      <c r="H1406" s="9">
        <v>1</v>
      </c>
      <c r="I1406" s="10" t="s">
        <v>2802</v>
      </c>
    </row>
    <row r="1407" spans="1:9" ht="30" customHeight="1" x14ac:dyDescent="0.25">
      <c r="A1407" s="7">
        <v>1404</v>
      </c>
      <c r="B1407" s="18" t="s">
        <v>2803</v>
      </c>
      <c r="C1407" s="7">
        <v>22</v>
      </c>
      <c r="D1407" s="8">
        <v>0.99007570977140202</v>
      </c>
      <c r="E1407" s="8">
        <v>0.99999961366433698</v>
      </c>
      <c r="F1407" s="8">
        <v>0.99007570977140202</v>
      </c>
      <c r="G1407" s="8">
        <v>0.99999961366433698</v>
      </c>
      <c r="H1407" s="9">
        <v>1</v>
      </c>
      <c r="I1407" s="10" t="s">
        <v>2804</v>
      </c>
    </row>
    <row r="1408" spans="1:9" ht="30" customHeight="1" x14ac:dyDescent="0.25">
      <c r="A1408" s="7">
        <v>1405</v>
      </c>
      <c r="B1408" s="18" t="s">
        <v>2805</v>
      </c>
      <c r="C1408" s="7">
        <v>22</v>
      </c>
      <c r="D1408" s="8">
        <v>0.99007570977140202</v>
      </c>
      <c r="E1408" s="8">
        <v>0.99999961366433698</v>
      </c>
      <c r="F1408" s="8">
        <v>0.99007570977140202</v>
      </c>
      <c r="G1408" s="8">
        <v>0.99999961366433698</v>
      </c>
      <c r="H1408" s="9">
        <v>1</v>
      </c>
      <c r="I1408" s="10" t="s">
        <v>2802</v>
      </c>
    </row>
    <row r="1409" spans="1:9" ht="30" customHeight="1" x14ac:dyDescent="0.25">
      <c r="A1409" s="7">
        <v>1406</v>
      </c>
      <c r="B1409" s="18" t="s">
        <v>2806</v>
      </c>
      <c r="C1409" s="7">
        <v>80</v>
      </c>
      <c r="D1409" s="8">
        <v>0.99020701233680297</v>
      </c>
      <c r="E1409" s="8">
        <v>0.99999961366433698</v>
      </c>
      <c r="F1409" s="8">
        <v>0.99020701233680297</v>
      </c>
      <c r="G1409" s="8">
        <v>0.99999961366433698</v>
      </c>
      <c r="H1409" s="9">
        <v>8</v>
      </c>
      <c r="I1409" s="10" t="s">
        <v>2807</v>
      </c>
    </row>
    <row r="1410" spans="1:9" ht="30" customHeight="1" x14ac:dyDescent="0.25">
      <c r="A1410" s="7">
        <v>1407</v>
      </c>
      <c r="B1410" s="18" t="s">
        <v>2808</v>
      </c>
      <c r="C1410" s="7">
        <v>81</v>
      </c>
      <c r="D1410" s="8">
        <v>0.99137437513286197</v>
      </c>
      <c r="E1410" s="8">
        <v>0.99999961366433698</v>
      </c>
      <c r="F1410" s="8">
        <v>0.99137437513286197</v>
      </c>
      <c r="G1410" s="8">
        <v>0.99999961366433698</v>
      </c>
      <c r="H1410" s="9">
        <v>8</v>
      </c>
      <c r="I1410" s="10" t="s">
        <v>2809</v>
      </c>
    </row>
    <row r="1411" spans="1:9" ht="30" customHeight="1" x14ac:dyDescent="0.25">
      <c r="A1411" s="7">
        <v>1408</v>
      </c>
      <c r="B1411" s="18" t="s">
        <v>2810</v>
      </c>
      <c r="C1411" s="7">
        <v>42</v>
      </c>
      <c r="D1411" s="8">
        <v>0.99138862696149799</v>
      </c>
      <c r="E1411" s="8">
        <v>0.99999961366433698</v>
      </c>
      <c r="F1411" s="8">
        <v>0.99138862696149799</v>
      </c>
      <c r="G1411" s="8">
        <v>0.99999961366433698</v>
      </c>
      <c r="H1411" s="9">
        <v>3</v>
      </c>
      <c r="I1411" s="10" t="s">
        <v>2811</v>
      </c>
    </row>
    <row r="1412" spans="1:9" ht="30" customHeight="1" x14ac:dyDescent="0.25">
      <c r="A1412" s="7">
        <v>1409</v>
      </c>
      <c r="B1412" s="18" t="s">
        <v>2812</v>
      </c>
      <c r="C1412" s="7">
        <v>42</v>
      </c>
      <c r="D1412" s="8">
        <v>0.99138862696149799</v>
      </c>
      <c r="E1412" s="8">
        <v>0.99999961366433698</v>
      </c>
      <c r="F1412" s="8">
        <v>0.99138862696149799</v>
      </c>
      <c r="G1412" s="8">
        <v>0.99999961366433698</v>
      </c>
      <c r="H1412" s="9">
        <v>3</v>
      </c>
      <c r="I1412" s="10" t="s">
        <v>2813</v>
      </c>
    </row>
    <row r="1413" spans="1:9" ht="30" customHeight="1" x14ac:dyDescent="0.25">
      <c r="A1413" s="7">
        <v>1410</v>
      </c>
      <c r="B1413" s="18" t="s">
        <v>2814</v>
      </c>
      <c r="C1413" s="7">
        <v>33</v>
      </c>
      <c r="D1413" s="8">
        <v>0.99141356207294196</v>
      </c>
      <c r="E1413" s="8">
        <v>0.99999961366433698</v>
      </c>
      <c r="F1413" s="8">
        <v>0.99141356207294196</v>
      </c>
      <c r="G1413" s="8">
        <v>0.99999961366433698</v>
      </c>
      <c r="H1413" s="9">
        <v>2</v>
      </c>
      <c r="I1413" s="10" t="s">
        <v>2815</v>
      </c>
    </row>
    <row r="1414" spans="1:9" ht="30" customHeight="1" x14ac:dyDescent="0.25">
      <c r="A1414" s="7">
        <v>1411</v>
      </c>
      <c r="B1414" s="18" t="s">
        <v>2816</v>
      </c>
      <c r="C1414" s="7">
        <v>23</v>
      </c>
      <c r="D1414" s="8">
        <v>0.99195460720219797</v>
      </c>
      <c r="E1414" s="8">
        <v>0.99999961366433698</v>
      </c>
      <c r="F1414" s="8">
        <v>0.99195460720219797</v>
      </c>
      <c r="G1414" s="8">
        <v>0.99999961366433698</v>
      </c>
      <c r="H1414" s="9">
        <v>1</v>
      </c>
      <c r="I1414" s="10" t="s">
        <v>2817</v>
      </c>
    </row>
    <row r="1415" spans="1:9" ht="30" customHeight="1" x14ac:dyDescent="0.25">
      <c r="A1415" s="7">
        <v>1412</v>
      </c>
      <c r="B1415" s="18" t="s">
        <v>2818</v>
      </c>
      <c r="C1415" s="7">
        <v>51</v>
      </c>
      <c r="D1415" s="8">
        <v>0.99216759577263902</v>
      </c>
      <c r="E1415" s="8">
        <v>0.99999961366433698</v>
      </c>
      <c r="F1415" s="8">
        <v>0.99216759577263902</v>
      </c>
      <c r="G1415" s="8">
        <v>0.99999961366433698</v>
      </c>
      <c r="H1415" s="9">
        <v>4</v>
      </c>
      <c r="I1415" s="10" t="s">
        <v>2819</v>
      </c>
    </row>
    <row r="1416" spans="1:9" ht="30" customHeight="1" x14ac:dyDescent="0.25">
      <c r="A1416" s="7">
        <v>1413</v>
      </c>
      <c r="B1416" s="18" t="s">
        <v>2820</v>
      </c>
      <c r="C1416" s="7">
        <v>51</v>
      </c>
      <c r="D1416" s="8">
        <v>0.99216759577263902</v>
      </c>
      <c r="E1416" s="8">
        <v>0.99999961366433698</v>
      </c>
      <c r="F1416" s="8">
        <v>0.99216759577263902</v>
      </c>
      <c r="G1416" s="8">
        <v>0.99999961366433698</v>
      </c>
      <c r="H1416" s="9">
        <v>4</v>
      </c>
      <c r="I1416" s="10" t="s">
        <v>2821</v>
      </c>
    </row>
    <row r="1417" spans="1:9" ht="30" customHeight="1" x14ac:dyDescent="0.25">
      <c r="A1417" s="7">
        <v>1414</v>
      </c>
      <c r="B1417" s="18" t="s">
        <v>2822</v>
      </c>
      <c r="C1417" s="7">
        <v>43</v>
      </c>
      <c r="D1417" s="8">
        <v>0.99271529424393601</v>
      </c>
      <c r="E1417" s="8">
        <v>0.99999961366433698</v>
      </c>
      <c r="F1417" s="8">
        <v>0.99271529424393601</v>
      </c>
      <c r="G1417" s="8">
        <v>0.99999961366433698</v>
      </c>
      <c r="H1417" s="9">
        <v>3</v>
      </c>
      <c r="I1417" s="10" t="s">
        <v>2823</v>
      </c>
    </row>
    <row r="1418" spans="1:9" ht="30" customHeight="1" x14ac:dyDescent="0.25">
      <c r="A1418" s="7">
        <v>1415</v>
      </c>
      <c r="B1418" s="18" t="s">
        <v>2824</v>
      </c>
      <c r="C1418" s="7">
        <v>34</v>
      </c>
      <c r="D1418" s="8">
        <v>0.99285328670890505</v>
      </c>
      <c r="E1418" s="8">
        <v>0.99999961366433698</v>
      </c>
      <c r="F1418" s="8">
        <v>0.99285328670890505</v>
      </c>
      <c r="G1418" s="8">
        <v>0.99999961366433698</v>
      </c>
      <c r="H1418" s="9">
        <v>2</v>
      </c>
      <c r="I1418" s="10" t="s">
        <v>2825</v>
      </c>
    </row>
    <row r="1419" spans="1:9" ht="30" customHeight="1" x14ac:dyDescent="0.25">
      <c r="A1419" s="7">
        <v>1416</v>
      </c>
      <c r="B1419" s="18" t="s">
        <v>2826</v>
      </c>
      <c r="C1419" s="7">
        <v>53</v>
      </c>
      <c r="D1419" s="8">
        <v>0.99427514102988301</v>
      </c>
      <c r="E1419" s="8">
        <v>0.99999961366433698</v>
      </c>
      <c r="F1419" s="8">
        <v>0.99427514102988301</v>
      </c>
      <c r="G1419" s="8">
        <v>0.99999961366433698</v>
      </c>
      <c r="H1419" s="9">
        <v>4</v>
      </c>
      <c r="I1419" s="10" t="s">
        <v>2827</v>
      </c>
    </row>
    <row r="1420" spans="1:9" ht="30" customHeight="1" x14ac:dyDescent="0.25">
      <c r="A1420" s="7">
        <v>1417</v>
      </c>
      <c r="B1420" s="18" t="s">
        <v>2828</v>
      </c>
      <c r="C1420" s="7">
        <v>25</v>
      </c>
      <c r="D1420" s="8">
        <v>0.99471288783134204</v>
      </c>
      <c r="E1420" s="8">
        <v>0.99999961366433698</v>
      </c>
      <c r="F1420" s="8">
        <v>0.99471288783134204</v>
      </c>
      <c r="G1420" s="8">
        <v>0.99999961366433698</v>
      </c>
      <c r="H1420" s="9">
        <v>1</v>
      </c>
      <c r="I1420" s="10" t="s">
        <v>2829</v>
      </c>
    </row>
    <row r="1421" spans="1:9" ht="30" customHeight="1" x14ac:dyDescent="0.25">
      <c r="A1421" s="7">
        <v>1418</v>
      </c>
      <c r="B1421" s="18" t="s">
        <v>2830</v>
      </c>
      <c r="C1421" s="7">
        <v>25</v>
      </c>
      <c r="D1421" s="8">
        <v>0.99471288783134204</v>
      </c>
      <c r="E1421" s="8">
        <v>0.99999961366433698</v>
      </c>
      <c r="F1421" s="8">
        <v>0.99471288783134204</v>
      </c>
      <c r="G1421" s="8">
        <v>0.99999961366433698</v>
      </c>
      <c r="H1421" s="9">
        <v>1</v>
      </c>
      <c r="I1421" s="10" t="s">
        <v>2831</v>
      </c>
    </row>
    <row r="1422" spans="1:9" ht="30" customHeight="1" x14ac:dyDescent="0.25">
      <c r="A1422" s="7">
        <v>1419</v>
      </c>
      <c r="B1422" s="18" t="s">
        <v>2832</v>
      </c>
      <c r="C1422" s="7">
        <v>45</v>
      </c>
      <c r="D1422" s="8">
        <v>0.99480090097579099</v>
      </c>
      <c r="E1422" s="8">
        <v>0.99999961366433698</v>
      </c>
      <c r="F1422" s="8">
        <v>0.99480090097579099</v>
      </c>
      <c r="G1422" s="8">
        <v>0.99999961366433698</v>
      </c>
      <c r="H1422" s="9">
        <v>3</v>
      </c>
      <c r="I1422" s="10" t="s">
        <v>2833</v>
      </c>
    </row>
    <row r="1423" spans="1:9" ht="30" customHeight="1" x14ac:dyDescent="0.25">
      <c r="A1423" s="7">
        <v>1420</v>
      </c>
      <c r="B1423" s="18" t="s">
        <v>2834</v>
      </c>
      <c r="C1423" s="7">
        <v>62</v>
      </c>
      <c r="D1423" s="8">
        <v>0.99494972720095298</v>
      </c>
      <c r="E1423" s="8">
        <v>0.99999961366433698</v>
      </c>
      <c r="F1423" s="8">
        <v>0.99494972720095298</v>
      </c>
      <c r="G1423" s="8">
        <v>0.99999961366433698</v>
      </c>
      <c r="H1423" s="9">
        <v>5</v>
      </c>
      <c r="I1423" s="10" t="s">
        <v>2835</v>
      </c>
    </row>
    <row r="1424" spans="1:9" ht="30" customHeight="1" x14ac:dyDescent="0.25">
      <c r="A1424" s="7">
        <v>1421</v>
      </c>
      <c r="B1424" s="18" t="s">
        <v>2836</v>
      </c>
      <c r="C1424" s="7">
        <v>36</v>
      </c>
      <c r="D1424" s="8">
        <v>0.99505922874428099</v>
      </c>
      <c r="E1424" s="8">
        <v>0.99999961366433698</v>
      </c>
      <c r="F1424" s="8">
        <v>0.99505922874428099</v>
      </c>
      <c r="G1424" s="8">
        <v>0.99999961366433698</v>
      </c>
      <c r="H1424" s="9">
        <v>2</v>
      </c>
      <c r="I1424" s="10" t="s">
        <v>2837</v>
      </c>
    </row>
    <row r="1425" spans="1:9" ht="30" customHeight="1" x14ac:dyDescent="0.25">
      <c r="A1425" s="7">
        <v>1422</v>
      </c>
      <c r="B1425" s="18" t="s">
        <v>2838</v>
      </c>
      <c r="C1425" s="7">
        <v>36</v>
      </c>
      <c r="D1425" s="8">
        <v>0.99505922874428099</v>
      </c>
      <c r="E1425" s="8">
        <v>0.99999961366433698</v>
      </c>
      <c r="F1425" s="8">
        <v>0.99505922874428099</v>
      </c>
      <c r="G1425" s="8">
        <v>0.99999961366433698</v>
      </c>
      <c r="H1425" s="9">
        <v>2</v>
      </c>
      <c r="I1425" s="10" t="s">
        <v>2839</v>
      </c>
    </row>
    <row r="1426" spans="1:9" ht="30" customHeight="1" x14ac:dyDescent="0.25">
      <c r="A1426" s="7">
        <v>1423</v>
      </c>
      <c r="B1426" s="18" t="s">
        <v>2840</v>
      </c>
      <c r="C1426" s="7">
        <v>36</v>
      </c>
      <c r="D1426" s="8">
        <v>0.99505922874428099</v>
      </c>
      <c r="E1426" s="8">
        <v>0.99999961366433698</v>
      </c>
      <c r="F1426" s="8">
        <v>0.99505922874428099</v>
      </c>
      <c r="G1426" s="8">
        <v>0.99999961366433698</v>
      </c>
      <c r="H1426" s="9">
        <v>2</v>
      </c>
      <c r="I1426" s="10" t="s">
        <v>2841</v>
      </c>
    </row>
    <row r="1427" spans="1:9" ht="30" customHeight="1" x14ac:dyDescent="0.25">
      <c r="A1427" s="7">
        <v>1424</v>
      </c>
      <c r="B1427" s="18" t="s">
        <v>2842</v>
      </c>
      <c r="C1427" s="7">
        <v>46</v>
      </c>
      <c r="D1427" s="8">
        <v>0.99561333393019402</v>
      </c>
      <c r="E1427" s="8">
        <v>0.99999961366433698</v>
      </c>
      <c r="F1427" s="8">
        <v>0.99561333393019402</v>
      </c>
      <c r="G1427" s="8">
        <v>0.99999961366433698</v>
      </c>
      <c r="H1427" s="9">
        <v>3</v>
      </c>
      <c r="I1427" s="10" t="s">
        <v>2843</v>
      </c>
    </row>
    <row r="1428" spans="1:9" ht="30" customHeight="1" x14ac:dyDescent="0.25">
      <c r="A1428" s="7">
        <v>1425</v>
      </c>
      <c r="B1428" s="18" t="s">
        <v>2844</v>
      </c>
      <c r="C1428" s="7">
        <v>26</v>
      </c>
      <c r="D1428" s="8">
        <v>0.99571410035952301</v>
      </c>
      <c r="E1428" s="8">
        <v>0.99999961366433698</v>
      </c>
      <c r="F1428" s="8">
        <v>0.99571410035952301</v>
      </c>
      <c r="G1428" s="8">
        <v>0.99999961366433698</v>
      </c>
      <c r="H1428" s="9">
        <v>1</v>
      </c>
      <c r="I1428" s="10" t="s">
        <v>2845</v>
      </c>
    </row>
    <row r="1429" spans="1:9" ht="30" customHeight="1" x14ac:dyDescent="0.25">
      <c r="A1429" s="7">
        <v>1426</v>
      </c>
      <c r="B1429" s="18" t="s">
        <v>2846</v>
      </c>
      <c r="C1429" s="7">
        <v>26</v>
      </c>
      <c r="D1429" s="8">
        <v>0.99571410035952301</v>
      </c>
      <c r="E1429" s="8">
        <v>0.99999961366433698</v>
      </c>
      <c r="F1429" s="8">
        <v>0.99571410035952301</v>
      </c>
      <c r="G1429" s="8">
        <v>0.99999961366433698</v>
      </c>
      <c r="H1429" s="9">
        <v>1</v>
      </c>
      <c r="I1429" s="10" t="s">
        <v>2847</v>
      </c>
    </row>
    <row r="1430" spans="1:9" ht="30" customHeight="1" x14ac:dyDescent="0.25">
      <c r="A1430" s="7">
        <v>1427</v>
      </c>
      <c r="B1430" s="18" t="s">
        <v>2848</v>
      </c>
      <c r="C1430" s="7">
        <v>72</v>
      </c>
      <c r="D1430" s="8">
        <v>0.99625433357758597</v>
      </c>
      <c r="E1430" s="8">
        <v>0.99999961366433698</v>
      </c>
      <c r="F1430" s="8">
        <v>0.99625433357758597</v>
      </c>
      <c r="G1430" s="8">
        <v>0.99999961366433698</v>
      </c>
      <c r="H1430" s="9">
        <v>6</v>
      </c>
      <c r="I1430" s="10" t="s">
        <v>2849</v>
      </c>
    </row>
    <row r="1431" spans="1:9" ht="30" customHeight="1" x14ac:dyDescent="0.25">
      <c r="A1431" s="7">
        <v>1428</v>
      </c>
      <c r="B1431" s="18" t="s">
        <v>2850</v>
      </c>
      <c r="C1431" s="7">
        <v>47</v>
      </c>
      <c r="D1431" s="8">
        <v>0.99630178686820003</v>
      </c>
      <c r="E1431" s="8">
        <v>0.99999961366433698</v>
      </c>
      <c r="F1431" s="8">
        <v>0.99630178686820003</v>
      </c>
      <c r="G1431" s="8">
        <v>0.99999961366433698</v>
      </c>
      <c r="H1431" s="9">
        <v>3</v>
      </c>
      <c r="I1431" s="10" t="s">
        <v>2851</v>
      </c>
    </row>
    <row r="1432" spans="1:9" ht="30" customHeight="1" x14ac:dyDescent="0.25">
      <c r="A1432" s="7">
        <v>1429</v>
      </c>
      <c r="B1432" s="18" t="s">
        <v>2852</v>
      </c>
      <c r="C1432" s="7">
        <v>47</v>
      </c>
      <c r="D1432" s="8">
        <v>0.99630178686820003</v>
      </c>
      <c r="E1432" s="8">
        <v>0.99999961366433698</v>
      </c>
      <c r="F1432" s="8">
        <v>0.99630178686820003</v>
      </c>
      <c r="G1432" s="8">
        <v>0.99999961366433698</v>
      </c>
      <c r="H1432" s="9">
        <v>3</v>
      </c>
      <c r="I1432" s="10" t="s">
        <v>2853</v>
      </c>
    </row>
    <row r="1433" spans="1:9" ht="30" customHeight="1" x14ac:dyDescent="0.25">
      <c r="A1433" s="7">
        <v>1430</v>
      </c>
      <c r="B1433" s="18" t="s">
        <v>2854</v>
      </c>
      <c r="C1433" s="7">
        <v>47</v>
      </c>
      <c r="D1433" s="8">
        <v>0.99630178686820003</v>
      </c>
      <c r="E1433" s="8">
        <v>0.99999961366433698</v>
      </c>
      <c r="F1433" s="8">
        <v>0.99630178686820003</v>
      </c>
      <c r="G1433" s="8">
        <v>0.99999961366433698</v>
      </c>
      <c r="H1433" s="9">
        <v>3</v>
      </c>
      <c r="I1433" s="10" t="s">
        <v>2855</v>
      </c>
    </row>
    <row r="1434" spans="1:9" ht="30" customHeight="1" x14ac:dyDescent="0.25">
      <c r="A1434" s="7">
        <v>1431</v>
      </c>
      <c r="B1434" s="18" t="s">
        <v>2856</v>
      </c>
      <c r="C1434" s="7">
        <v>56</v>
      </c>
      <c r="D1434" s="8">
        <v>0.99644699536275805</v>
      </c>
      <c r="E1434" s="8">
        <v>0.99999961366433698</v>
      </c>
      <c r="F1434" s="8">
        <v>0.99644699536275805</v>
      </c>
      <c r="G1434" s="8">
        <v>0.99999961366433698</v>
      </c>
      <c r="H1434" s="9">
        <v>4</v>
      </c>
      <c r="I1434" s="10" t="s">
        <v>2857</v>
      </c>
    </row>
    <row r="1435" spans="1:9" ht="30" customHeight="1" x14ac:dyDescent="0.25">
      <c r="A1435" s="7">
        <v>1432</v>
      </c>
      <c r="B1435" s="18" t="s">
        <v>2858</v>
      </c>
      <c r="C1435" s="7">
        <v>27</v>
      </c>
      <c r="D1435" s="8">
        <v>0.99652577965029698</v>
      </c>
      <c r="E1435" s="8">
        <v>0.99999961366433698</v>
      </c>
      <c r="F1435" s="8">
        <v>0.99652577965029698</v>
      </c>
      <c r="G1435" s="8">
        <v>0.99999961366433698</v>
      </c>
      <c r="H1435" s="9">
        <v>1</v>
      </c>
      <c r="I1435" s="10" t="s">
        <v>2859</v>
      </c>
    </row>
    <row r="1436" spans="1:9" ht="30" customHeight="1" x14ac:dyDescent="0.25">
      <c r="A1436" s="7">
        <v>1433</v>
      </c>
      <c r="B1436" s="18" t="s">
        <v>2860</v>
      </c>
      <c r="C1436" s="7">
        <v>38</v>
      </c>
      <c r="D1436" s="8">
        <v>0.99659294334460502</v>
      </c>
      <c r="E1436" s="8">
        <v>0.99999961366433698</v>
      </c>
      <c r="F1436" s="8">
        <v>0.99659294334460502</v>
      </c>
      <c r="G1436" s="8">
        <v>0.99999961366433698</v>
      </c>
      <c r="H1436" s="9">
        <v>2</v>
      </c>
      <c r="I1436" s="10" t="s">
        <v>2861</v>
      </c>
    </row>
    <row r="1437" spans="1:9" ht="30" customHeight="1" x14ac:dyDescent="0.25">
      <c r="A1437" s="7">
        <v>1434</v>
      </c>
      <c r="B1437" s="18" t="s">
        <v>2862</v>
      </c>
      <c r="C1437" s="7">
        <v>48</v>
      </c>
      <c r="D1437" s="8">
        <v>0.99688460498694398</v>
      </c>
      <c r="E1437" s="8">
        <v>0.99999961366433698</v>
      </c>
      <c r="F1437" s="8">
        <v>0.99688460498694398</v>
      </c>
      <c r="G1437" s="8">
        <v>0.99999961366433698</v>
      </c>
      <c r="H1437" s="9">
        <v>3</v>
      </c>
      <c r="I1437" s="10" t="s">
        <v>2863</v>
      </c>
    </row>
    <row r="1438" spans="1:9" ht="30" customHeight="1" x14ac:dyDescent="0.25">
      <c r="A1438" s="7">
        <v>1435</v>
      </c>
      <c r="B1438" s="18" t="s">
        <v>2864</v>
      </c>
      <c r="C1438" s="7">
        <v>39</v>
      </c>
      <c r="D1438" s="8">
        <v>0.99717323810729197</v>
      </c>
      <c r="E1438" s="8">
        <v>0.99999961366433698</v>
      </c>
      <c r="F1438" s="8">
        <v>0.99717323810729197</v>
      </c>
      <c r="G1438" s="8">
        <v>0.99999961366433698</v>
      </c>
      <c r="H1438" s="9">
        <v>2</v>
      </c>
      <c r="I1438" s="10" t="s">
        <v>2865</v>
      </c>
    </row>
    <row r="1439" spans="1:9" ht="30" customHeight="1" x14ac:dyDescent="0.25">
      <c r="A1439" s="7">
        <v>1436</v>
      </c>
      <c r="B1439" s="18" t="s">
        <v>2866</v>
      </c>
      <c r="C1439" s="7">
        <v>58</v>
      </c>
      <c r="D1439" s="8">
        <v>0.99742578518689096</v>
      </c>
      <c r="E1439" s="8">
        <v>0.99999961366433698</v>
      </c>
      <c r="F1439" s="8">
        <v>0.99742578518689096</v>
      </c>
      <c r="G1439" s="8">
        <v>0.99999961366433698</v>
      </c>
      <c r="H1439" s="9">
        <v>4</v>
      </c>
      <c r="I1439" s="10" t="s">
        <v>2867</v>
      </c>
    </row>
    <row r="1440" spans="1:9" ht="30" customHeight="1" x14ac:dyDescent="0.25">
      <c r="A1440" s="7">
        <v>1437</v>
      </c>
      <c r="B1440" s="18" t="s">
        <v>2868</v>
      </c>
      <c r="C1440" s="7">
        <v>40</v>
      </c>
      <c r="D1440" s="8">
        <v>0.997655991368123</v>
      </c>
      <c r="E1440" s="8">
        <v>0.99999961366433698</v>
      </c>
      <c r="F1440" s="8">
        <v>0.997655991368123</v>
      </c>
      <c r="G1440" s="8">
        <v>0.99999961366433698</v>
      </c>
      <c r="H1440" s="9">
        <v>2</v>
      </c>
      <c r="I1440" s="10" t="s">
        <v>2869</v>
      </c>
    </row>
    <row r="1441" spans="1:9" ht="30" customHeight="1" x14ac:dyDescent="0.25">
      <c r="A1441" s="7">
        <v>1438</v>
      </c>
      <c r="B1441" s="18" t="s">
        <v>2870</v>
      </c>
      <c r="C1441" s="7">
        <v>91</v>
      </c>
      <c r="D1441" s="8">
        <v>0.99769414843789594</v>
      </c>
      <c r="E1441" s="8">
        <v>0.99999961366433698</v>
      </c>
      <c r="F1441" s="8">
        <v>0.99769414843789594</v>
      </c>
      <c r="G1441" s="8">
        <v>0.99999961366433698</v>
      </c>
      <c r="H1441" s="9">
        <v>8</v>
      </c>
      <c r="I1441" s="10" t="s">
        <v>2871</v>
      </c>
    </row>
    <row r="1442" spans="1:9" ht="30" customHeight="1" x14ac:dyDescent="0.25">
      <c r="A1442" s="7">
        <v>1439</v>
      </c>
      <c r="B1442" s="18" t="s">
        <v>2872</v>
      </c>
      <c r="C1442" s="7">
        <v>29</v>
      </c>
      <c r="D1442" s="8">
        <v>0.99771722163804599</v>
      </c>
      <c r="E1442" s="8">
        <v>0.99999961366433698</v>
      </c>
      <c r="F1442" s="8">
        <v>0.99771722163804599</v>
      </c>
      <c r="G1442" s="8">
        <v>0.99999961366433698</v>
      </c>
      <c r="H1442" s="9">
        <v>1</v>
      </c>
      <c r="I1442" s="10" t="s">
        <v>2873</v>
      </c>
    </row>
    <row r="1443" spans="1:9" ht="30" customHeight="1" x14ac:dyDescent="0.25">
      <c r="A1443" s="7">
        <v>1440</v>
      </c>
      <c r="B1443" s="18" t="s">
        <v>2874</v>
      </c>
      <c r="C1443" s="7">
        <v>29</v>
      </c>
      <c r="D1443" s="8">
        <v>0.99771722163804599</v>
      </c>
      <c r="E1443" s="8">
        <v>0.99999961366433698</v>
      </c>
      <c r="F1443" s="8">
        <v>0.99771722163804599</v>
      </c>
      <c r="G1443" s="8">
        <v>0.99999961366433698</v>
      </c>
      <c r="H1443" s="9">
        <v>1</v>
      </c>
      <c r="I1443" s="10" t="s">
        <v>2875</v>
      </c>
    </row>
    <row r="1444" spans="1:9" ht="30" customHeight="1" x14ac:dyDescent="0.25">
      <c r="A1444" s="7">
        <v>1441</v>
      </c>
      <c r="B1444" s="18" t="s">
        <v>2876</v>
      </c>
      <c r="C1444" s="7">
        <v>59</v>
      </c>
      <c r="D1444" s="8">
        <v>0.99781147537722203</v>
      </c>
      <c r="E1444" s="8">
        <v>0.99999961366433698</v>
      </c>
      <c r="F1444" s="8">
        <v>0.99781147537722203</v>
      </c>
      <c r="G1444" s="8">
        <v>0.99999961366433698</v>
      </c>
      <c r="H1444" s="9">
        <v>4</v>
      </c>
      <c r="I1444" s="10" t="s">
        <v>2877</v>
      </c>
    </row>
    <row r="1445" spans="1:9" ht="30" customHeight="1" x14ac:dyDescent="0.25">
      <c r="A1445" s="7">
        <v>1442</v>
      </c>
      <c r="B1445" s="18" t="s">
        <v>2878</v>
      </c>
      <c r="C1445" s="7">
        <v>30</v>
      </c>
      <c r="D1445" s="8">
        <v>0.99814964622939994</v>
      </c>
      <c r="E1445" s="8">
        <v>0.99999961366433698</v>
      </c>
      <c r="F1445" s="8">
        <v>0.99814964622939994</v>
      </c>
      <c r="G1445" s="8">
        <v>0.99999961366433698</v>
      </c>
      <c r="H1445" s="9">
        <v>1</v>
      </c>
      <c r="I1445" s="10" t="s">
        <v>2879</v>
      </c>
    </row>
    <row r="1446" spans="1:9" ht="30" customHeight="1" x14ac:dyDescent="0.25">
      <c r="A1446" s="7">
        <v>1443</v>
      </c>
      <c r="B1446" s="18" t="s">
        <v>2880</v>
      </c>
      <c r="C1446" s="7">
        <v>30</v>
      </c>
      <c r="D1446" s="8">
        <v>0.99814964622939994</v>
      </c>
      <c r="E1446" s="8">
        <v>0.99999961366433698</v>
      </c>
      <c r="F1446" s="8">
        <v>0.99814964622939994</v>
      </c>
      <c r="G1446" s="8">
        <v>0.99999961366433698</v>
      </c>
      <c r="H1446" s="9">
        <v>1</v>
      </c>
      <c r="I1446" s="10" t="s">
        <v>2881</v>
      </c>
    </row>
    <row r="1447" spans="1:9" ht="30" customHeight="1" x14ac:dyDescent="0.25">
      <c r="A1447" s="7">
        <v>1444</v>
      </c>
      <c r="B1447" s="18" t="s">
        <v>2882</v>
      </c>
      <c r="C1447" s="7">
        <v>30</v>
      </c>
      <c r="D1447" s="8">
        <v>0.99814964622939994</v>
      </c>
      <c r="E1447" s="8">
        <v>0.99999961366433698</v>
      </c>
      <c r="F1447" s="8">
        <v>0.99814964622939994</v>
      </c>
      <c r="G1447" s="8">
        <v>0.99999961366433698</v>
      </c>
      <c r="H1447" s="9">
        <v>1</v>
      </c>
      <c r="I1447" s="10" t="s">
        <v>2883</v>
      </c>
    </row>
    <row r="1448" spans="1:9" ht="30" customHeight="1" x14ac:dyDescent="0.25">
      <c r="A1448" s="7">
        <v>1445</v>
      </c>
      <c r="B1448" s="18" t="s">
        <v>2884</v>
      </c>
      <c r="C1448" s="7">
        <v>30</v>
      </c>
      <c r="D1448" s="8">
        <v>0.99814964622939994</v>
      </c>
      <c r="E1448" s="8">
        <v>0.99999961366433698</v>
      </c>
      <c r="F1448" s="8">
        <v>0.99814964622939994</v>
      </c>
      <c r="G1448" s="8">
        <v>0.99999961366433698</v>
      </c>
      <c r="H1448" s="9">
        <v>1</v>
      </c>
      <c r="I1448" s="10" t="s">
        <v>2885</v>
      </c>
    </row>
    <row r="1449" spans="1:9" ht="30" customHeight="1" x14ac:dyDescent="0.25">
      <c r="A1449" s="7">
        <v>1446</v>
      </c>
      <c r="B1449" s="18" t="s">
        <v>2886</v>
      </c>
      <c r="C1449" s="7">
        <v>30</v>
      </c>
      <c r="D1449" s="8">
        <v>0.99814964622939994</v>
      </c>
      <c r="E1449" s="8">
        <v>0.99999961366433698</v>
      </c>
      <c r="F1449" s="8">
        <v>0.99814964622939994</v>
      </c>
      <c r="G1449" s="8">
        <v>0.99999961366433698</v>
      </c>
      <c r="H1449" s="9">
        <v>1</v>
      </c>
      <c r="I1449" s="10" t="s">
        <v>2887</v>
      </c>
    </row>
    <row r="1450" spans="1:9" ht="30" customHeight="1" x14ac:dyDescent="0.25">
      <c r="A1450" s="7">
        <v>1447</v>
      </c>
      <c r="B1450" s="18" t="s">
        <v>2888</v>
      </c>
      <c r="C1450" s="7">
        <v>42</v>
      </c>
      <c r="D1450" s="8">
        <v>0.99839076230560098</v>
      </c>
      <c r="E1450" s="8">
        <v>0.99999961366433698</v>
      </c>
      <c r="F1450" s="8">
        <v>0.99839076230560098</v>
      </c>
      <c r="G1450" s="8">
        <v>0.99999961366433698</v>
      </c>
      <c r="H1450" s="9">
        <v>2</v>
      </c>
      <c r="I1450" s="10" t="s">
        <v>2889</v>
      </c>
    </row>
    <row r="1451" spans="1:9" ht="30" customHeight="1" x14ac:dyDescent="0.25">
      <c r="A1451" s="7">
        <v>1448</v>
      </c>
      <c r="B1451" s="18" t="s">
        <v>2890</v>
      </c>
      <c r="C1451" s="7">
        <v>42</v>
      </c>
      <c r="D1451" s="8">
        <v>0.99839076230560098</v>
      </c>
      <c r="E1451" s="8">
        <v>0.99999961366433698</v>
      </c>
      <c r="F1451" s="8">
        <v>0.99839076230560098</v>
      </c>
      <c r="G1451" s="8">
        <v>0.99999961366433698</v>
      </c>
      <c r="H1451" s="9">
        <v>2</v>
      </c>
      <c r="I1451" s="10" t="s">
        <v>2891</v>
      </c>
    </row>
    <row r="1452" spans="1:9" ht="30" customHeight="1" x14ac:dyDescent="0.25">
      <c r="A1452" s="7">
        <v>1449</v>
      </c>
      <c r="B1452" s="18" t="s">
        <v>2892</v>
      </c>
      <c r="C1452" s="7">
        <v>86</v>
      </c>
      <c r="D1452" s="8">
        <v>0.99843893241133097</v>
      </c>
      <c r="E1452" s="8">
        <v>0.99999961366433698</v>
      </c>
      <c r="F1452" s="8">
        <v>0.99843893241133097</v>
      </c>
      <c r="G1452" s="8">
        <v>0.99999961366433698</v>
      </c>
      <c r="H1452" s="9">
        <v>7</v>
      </c>
      <c r="I1452" s="10" t="s">
        <v>2893</v>
      </c>
    </row>
    <row r="1453" spans="1:9" ht="30" customHeight="1" x14ac:dyDescent="0.25">
      <c r="A1453" s="7">
        <v>1450</v>
      </c>
      <c r="B1453" s="18" t="s">
        <v>2894</v>
      </c>
      <c r="C1453" s="7">
        <v>52</v>
      </c>
      <c r="D1453" s="8">
        <v>0.99844234600855297</v>
      </c>
      <c r="E1453" s="8">
        <v>0.99999961366433698</v>
      </c>
      <c r="F1453" s="8">
        <v>0.99844234600855297</v>
      </c>
      <c r="G1453" s="8">
        <v>0.99999961366433698</v>
      </c>
      <c r="H1453" s="9">
        <v>3</v>
      </c>
      <c r="I1453" s="10" t="s">
        <v>2895</v>
      </c>
    </row>
    <row r="1454" spans="1:9" ht="30" customHeight="1" x14ac:dyDescent="0.25">
      <c r="A1454" s="7">
        <v>1451</v>
      </c>
      <c r="B1454" s="18" t="s">
        <v>2896</v>
      </c>
      <c r="C1454" s="7">
        <v>31</v>
      </c>
      <c r="D1454" s="8">
        <v>0.998500185060472</v>
      </c>
      <c r="E1454" s="8">
        <v>0.99999961366433698</v>
      </c>
      <c r="F1454" s="8">
        <v>0.998500185060472</v>
      </c>
      <c r="G1454" s="8">
        <v>0.99999961366433698</v>
      </c>
      <c r="H1454" s="9">
        <v>1</v>
      </c>
      <c r="I1454" s="10" t="s">
        <v>2897</v>
      </c>
    </row>
    <row r="1455" spans="1:9" ht="30" customHeight="1" x14ac:dyDescent="0.25">
      <c r="A1455" s="7">
        <v>1452</v>
      </c>
      <c r="B1455" s="18" t="s">
        <v>2898</v>
      </c>
      <c r="C1455" s="7">
        <v>31</v>
      </c>
      <c r="D1455" s="8">
        <v>0.998500185060472</v>
      </c>
      <c r="E1455" s="8">
        <v>0.99999961366433698</v>
      </c>
      <c r="F1455" s="8">
        <v>0.998500185060472</v>
      </c>
      <c r="G1455" s="8">
        <v>0.99999961366433698</v>
      </c>
      <c r="H1455" s="9">
        <v>1</v>
      </c>
      <c r="I1455" s="10" t="s">
        <v>2804</v>
      </c>
    </row>
    <row r="1456" spans="1:9" ht="30" customHeight="1" x14ac:dyDescent="0.25">
      <c r="A1456" s="7">
        <v>1453</v>
      </c>
      <c r="B1456" s="18" t="s">
        <v>2899</v>
      </c>
      <c r="C1456" s="7">
        <v>32</v>
      </c>
      <c r="D1456" s="8">
        <v>0.99878433905853203</v>
      </c>
      <c r="E1456" s="8">
        <v>0.99999961366433698</v>
      </c>
      <c r="F1456" s="8">
        <v>0.99878433905853203</v>
      </c>
      <c r="G1456" s="8">
        <v>0.99999961366433698</v>
      </c>
      <c r="H1456" s="9">
        <v>1</v>
      </c>
      <c r="I1456" s="10" t="s">
        <v>2900</v>
      </c>
    </row>
    <row r="1457" spans="1:9" ht="30" customHeight="1" x14ac:dyDescent="0.25">
      <c r="A1457" s="7">
        <v>1454</v>
      </c>
      <c r="B1457" s="18" t="s">
        <v>2901</v>
      </c>
      <c r="C1457" s="7">
        <v>32</v>
      </c>
      <c r="D1457" s="8">
        <v>0.99878433905853203</v>
      </c>
      <c r="E1457" s="8">
        <v>0.99999961366433698</v>
      </c>
      <c r="F1457" s="8">
        <v>0.99878433905853203</v>
      </c>
      <c r="G1457" s="8">
        <v>0.99999961366433698</v>
      </c>
      <c r="H1457" s="9">
        <v>1</v>
      </c>
      <c r="I1457" s="10" t="s">
        <v>2897</v>
      </c>
    </row>
    <row r="1458" spans="1:9" ht="30" customHeight="1" x14ac:dyDescent="0.25">
      <c r="A1458" s="7">
        <v>1455</v>
      </c>
      <c r="B1458" s="18" t="s">
        <v>2902</v>
      </c>
      <c r="C1458" s="7">
        <v>63</v>
      </c>
      <c r="D1458" s="8">
        <v>0.99886509697996995</v>
      </c>
      <c r="E1458" s="8">
        <v>0.99999961366433698</v>
      </c>
      <c r="F1458" s="8">
        <v>0.99886509697996995</v>
      </c>
      <c r="G1458" s="8">
        <v>0.99999961366433698</v>
      </c>
      <c r="H1458" s="9">
        <v>4</v>
      </c>
      <c r="I1458" s="10" t="s">
        <v>2903</v>
      </c>
    </row>
    <row r="1459" spans="1:9" ht="30" customHeight="1" x14ac:dyDescent="0.25">
      <c r="A1459" s="7">
        <v>1456</v>
      </c>
      <c r="B1459" s="18" t="s">
        <v>2904</v>
      </c>
      <c r="C1459" s="7">
        <v>97</v>
      </c>
      <c r="D1459" s="8">
        <v>0.99899505568429603</v>
      </c>
      <c r="E1459" s="8">
        <v>0.99999961366433698</v>
      </c>
      <c r="F1459" s="8">
        <v>0.99899505568429603</v>
      </c>
      <c r="G1459" s="8">
        <v>0.99999961366433698</v>
      </c>
      <c r="H1459" s="9">
        <v>8</v>
      </c>
      <c r="I1459" s="10" t="s">
        <v>2905</v>
      </c>
    </row>
    <row r="1460" spans="1:9" ht="30" customHeight="1" x14ac:dyDescent="0.25">
      <c r="A1460" s="7">
        <v>1457</v>
      </c>
      <c r="B1460" s="18" t="s">
        <v>2906</v>
      </c>
      <c r="C1460" s="7">
        <v>33</v>
      </c>
      <c r="D1460" s="8">
        <v>0.99901467583933101</v>
      </c>
      <c r="E1460" s="8">
        <v>0.99999961366433698</v>
      </c>
      <c r="F1460" s="8">
        <v>0.99901467583933101</v>
      </c>
      <c r="G1460" s="8">
        <v>0.99999961366433698</v>
      </c>
      <c r="H1460" s="9">
        <v>1</v>
      </c>
      <c r="I1460" s="10" t="s">
        <v>2897</v>
      </c>
    </row>
    <row r="1461" spans="1:9" ht="30" customHeight="1" x14ac:dyDescent="0.25">
      <c r="A1461" s="7">
        <v>1458</v>
      </c>
      <c r="B1461" s="18" t="s">
        <v>2907</v>
      </c>
      <c r="C1461" s="7">
        <v>34</v>
      </c>
      <c r="D1461" s="8">
        <v>0.99920138460085905</v>
      </c>
      <c r="E1461" s="8">
        <v>0.99999961366433698</v>
      </c>
      <c r="F1461" s="8">
        <v>0.99920138460085905</v>
      </c>
      <c r="G1461" s="8">
        <v>0.99999961366433698</v>
      </c>
      <c r="H1461" s="9">
        <v>1</v>
      </c>
      <c r="I1461" s="10" t="s">
        <v>2908</v>
      </c>
    </row>
    <row r="1462" spans="1:9" ht="30" customHeight="1" x14ac:dyDescent="0.25">
      <c r="A1462" s="7">
        <v>1459</v>
      </c>
      <c r="B1462" s="18" t="s">
        <v>2909</v>
      </c>
      <c r="C1462" s="7">
        <v>83</v>
      </c>
      <c r="D1462" s="8">
        <v>0.999270271396557</v>
      </c>
      <c r="E1462" s="8">
        <v>0.99999961366433698</v>
      </c>
      <c r="F1462" s="8">
        <v>0.999270271396557</v>
      </c>
      <c r="G1462" s="8">
        <v>0.99999961366433698</v>
      </c>
      <c r="H1462" s="9">
        <v>6</v>
      </c>
      <c r="I1462" s="10" t="s">
        <v>2910</v>
      </c>
    </row>
    <row r="1463" spans="1:9" ht="30" customHeight="1" x14ac:dyDescent="0.25">
      <c r="A1463" s="7">
        <v>1460</v>
      </c>
      <c r="B1463" s="18" t="s">
        <v>2911</v>
      </c>
      <c r="C1463" s="7">
        <v>35</v>
      </c>
      <c r="D1463" s="8">
        <v>0.99935272608398595</v>
      </c>
      <c r="E1463" s="8">
        <v>0.99999961366433698</v>
      </c>
      <c r="F1463" s="8">
        <v>0.99935272608398595</v>
      </c>
      <c r="G1463" s="8">
        <v>0.99999961366433698</v>
      </c>
      <c r="H1463" s="9">
        <v>1</v>
      </c>
      <c r="I1463" s="10" t="s">
        <v>2912</v>
      </c>
    </row>
    <row r="1464" spans="1:9" ht="30" customHeight="1" x14ac:dyDescent="0.25">
      <c r="A1464" s="7">
        <v>1461</v>
      </c>
      <c r="B1464" s="18" t="s">
        <v>2913</v>
      </c>
      <c r="C1464" s="7">
        <v>68</v>
      </c>
      <c r="D1464" s="8">
        <v>0.99950809508706995</v>
      </c>
      <c r="E1464" s="8">
        <v>0.99999961366433698</v>
      </c>
      <c r="F1464" s="8">
        <v>0.99950809508706995</v>
      </c>
      <c r="G1464" s="8">
        <v>0.99999961366433698</v>
      </c>
      <c r="H1464" s="9">
        <v>4</v>
      </c>
      <c r="I1464" s="10" t="s">
        <v>2914</v>
      </c>
    </row>
    <row r="1465" spans="1:9" ht="30" customHeight="1" x14ac:dyDescent="0.25">
      <c r="A1465" s="7">
        <v>1462</v>
      </c>
      <c r="B1465" s="18" t="s">
        <v>2915</v>
      </c>
      <c r="C1465" s="7">
        <v>59</v>
      </c>
      <c r="D1465" s="8">
        <v>0.99954800400715604</v>
      </c>
      <c r="E1465" s="8">
        <v>0.99999961366433698</v>
      </c>
      <c r="F1465" s="8">
        <v>0.99954800400715604</v>
      </c>
      <c r="G1465" s="8">
        <v>0.99999961366433698</v>
      </c>
      <c r="H1465" s="9">
        <v>3</v>
      </c>
      <c r="I1465" s="10" t="s">
        <v>2916</v>
      </c>
    </row>
    <row r="1466" spans="1:9" ht="30" customHeight="1" x14ac:dyDescent="0.25">
      <c r="A1466" s="7">
        <v>1463</v>
      </c>
      <c r="B1466" s="18" t="s">
        <v>2917</v>
      </c>
      <c r="C1466" s="7">
        <v>38</v>
      </c>
      <c r="D1466" s="8">
        <v>0.99965541954785797</v>
      </c>
      <c r="E1466" s="8">
        <v>0.99999961366433698</v>
      </c>
      <c r="F1466" s="8">
        <v>0.99965541954785797</v>
      </c>
      <c r="G1466" s="8">
        <v>0.99999961366433698</v>
      </c>
      <c r="H1466" s="9">
        <v>1</v>
      </c>
      <c r="I1466" s="10" t="s">
        <v>2918</v>
      </c>
    </row>
    <row r="1467" spans="1:9" ht="30" customHeight="1" x14ac:dyDescent="0.25">
      <c r="A1467" s="7">
        <v>1464</v>
      </c>
      <c r="B1467" s="18" t="s">
        <v>2919</v>
      </c>
      <c r="C1467" s="7">
        <v>38</v>
      </c>
      <c r="D1467" s="8">
        <v>0.99965541954785797</v>
      </c>
      <c r="E1467" s="8">
        <v>0.99999961366433698</v>
      </c>
      <c r="F1467" s="8">
        <v>0.99965541954785797</v>
      </c>
      <c r="G1467" s="8">
        <v>0.99999961366433698</v>
      </c>
      <c r="H1467" s="9">
        <v>1</v>
      </c>
      <c r="I1467" s="10" t="s">
        <v>2908</v>
      </c>
    </row>
    <row r="1468" spans="1:9" ht="30" customHeight="1" x14ac:dyDescent="0.25">
      <c r="A1468" s="7">
        <v>1465</v>
      </c>
      <c r="B1468" s="18" t="s">
        <v>2920</v>
      </c>
      <c r="C1468" s="7">
        <v>39</v>
      </c>
      <c r="D1468" s="8">
        <v>0.99972074011208301</v>
      </c>
      <c r="E1468" s="8">
        <v>0.99999961366433698</v>
      </c>
      <c r="F1468" s="8">
        <v>0.99972074011208301</v>
      </c>
      <c r="G1468" s="8">
        <v>0.99999961366433698</v>
      </c>
      <c r="H1468" s="9">
        <v>1</v>
      </c>
      <c r="I1468" s="10" t="s">
        <v>2921</v>
      </c>
    </row>
    <row r="1469" spans="1:9" ht="30" customHeight="1" x14ac:dyDescent="0.25">
      <c r="A1469" s="7">
        <v>1466</v>
      </c>
      <c r="B1469" s="18" t="s">
        <v>2922</v>
      </c>
      <c r="C1469" s="7">
        <v>81</v>
      </c>
      <c r="D1469" s="8">
        <v>0.99974437360335</v>
      </c>
      <c r="E1469" s="8">
        <v>0.99999961366433698</v>
      </c>
      <c r="F1469" s="8">
        <v>0.99974437360335</v>
      </c>
      <c r="G1469" s="8">
        <v>0.99999961366433698</v>
      </c>
      <c r="H1469" s="9">
        <v>5</v>
      </c>
      <c r="I1469" s="10" t="s">
        <v>2923</v>
      </c>
    </row>
    <row r="1470" spans="1:9" ht="30" customHeight="1" x14ac:dyDescent="0.25">
      <c r="A1470" s="7">
        <v>1467</v>
      </c>
      <c r="B1470" s="18" t="s">
        <v>2924</v>
      </c>
      <c r="C1470" s="7">
        <v>40</v>
      </c>
      <c r="D1470" s="8">
        <v>0.99977368238756903</v>
      </c>
      <c r="E1470" s="8">
        <v>0.99999961366433698</v>
      </c>
      <c r="F1470" s="8">
        <v>0.99977368238756903</v>
      </c>
      <c r="G1470" s="8">
        <v>0.99999961366433698</v>
      </c>
      <c r="H1470" s="9">
        <v>1</v>
      </c>
      <c r="I1470" s="10" t="s">
        <v>2859</v>
      </c>
    </row>
    <row r="1471" spans="1:9" ht="30" customHeight="1" x14ac:dyDescent="0.25">
      <c r="A1471" s="7">
        <v>1468</v>
      </c>
      <c r="B1471" s="18" t="s">
        <v>2925</v>
      </c>
      <c r="C1471" s="7">
        <v>40</v>
      </c>
      <c r="D1471" s="8">
        <v>0.99977368238756903</v>
      </c>
      <c r="E1471" s="8">
        <v>0.99999961366433698</v>
      </c>
      <c r="F1471" s="8">
        <v>0.99977368238756903</v>
      </c>
      <c r="G1471" s="8">
        <v>0.99999961366433698</v>
      </c>
      <c r="H1471" s="9">
        <v>1</v>
      </c>
      <c r="I1471" s="10" t="s">
        <v>2918</v>
      </c>
    </row>
    <row r="1472" spans="1:9" ht="30" customHeight="1" x14ac:dyDescent="0.25">
      <c r="A1472" s="7">
        <v>1469</v>
      </c>
      <c r="B1472" s="18" t="s">
        <v>2926</v>
      </c>
      <c r="C1472" s="7">
        <v>63</v>
      </c>
      <c r="D1472" s="8">
        <v>0.99977972274140303</v>
      </c>
      <c r="E1472" s="8">
        <v>0.99999961366433698</v>
      </c>
      <c r="F1472" s="8">
        <v>0.99977972274140303</v>
      </c>
      <c r="G1472" s="8">
        <v>0.99999961366433698</v>
      </c>
      <c r="H1472" s="9">
        <v>3</v>
      </c>
      <c r="I1472" s="10" t="s">
        <v>2927</v>
      </c>
    </row>
    <row r="1473" spans="1:9" ht="30" customHeight="1" x14ac:dyDescent="0.25">
      <c r="A1473" s="7">
        <v>1470</v>
      </c>
      <c r="B1473" s="18" t="s">
        <v>2928</v>
      </c>
      <c r="C1473" s="7">
        <v>82</v>
      </c>
      <c r="D1473" s="8">
        <v>0.999782960140017</v>
      </c>
      <c r="E1473" s="8">
        <v>0.99999961366433698</v>
      </c>
      <c r="F1473" s="8">
        <v>0.999782960140017</v>
      </c>
      <c r="G1473" s="8">
        <v>0.99999961366433698</v>
      </c>
      <c r="H1473" s="9">
        <v>5</v>
      </c>
      <c r="I1473" s="10" t="s">
        <v>2929</v>
      </c>
    </row>
    <row r="1474" spans="1:9" ht="30" customHeight="1" x14ac:dyDescent="0.25">
      <c r="A1474" s="7">
        <v>1471</v>
      </c>
      <c r="B1474" s="18" t="s">
        <v>2930</v>
      </c>
      <c r="C1474" s="7">
        <v>41</v>
      </c>
      <c r="D1474" s="8">
        <v>0.99981659126502798</v>
      </c>
      <c r="E1474" s="8">
        <v>0.99999961366433698</v>
      </c>
      <c r="F1474" s="8">
        <v>0.99981659126502798</v>
      </c>
      <c r="G1474" s="8">
        <v>0.99999961366433698</v>
      </c>
      <c r="H1474" s="9">
        <v>1</v>
      </c>
      <c r="I1474" s="10" t="s">
        <v>2900</v>
      </c>
    </row>
    <row r="1475" spans="1:9" ht="30" customHeight="1" x14ac:dyDescent="0.25">
      <c r="A1475" s="7">
        <v>1472</v>
      </c>
      <c r="B1475" s="18" t="s">
        <v>2931</v>
      </c>
      <c r="C1475" s="7">
        <v>101</v>
      </c>
      <c r="D1475" s="8">
        <v>0.99983164602056496</v>
      </c>
      <c r="E1475" s="8">
        <v>0.99999961366433698</v>
      </c>
      <c r="F1475" s="8">
        <v>0.99983164602056496</v>
      </c>
      <c r="G1475" s="8">
        <v>0.99999961366433698</v>
      </c>
      <c r="H1475" s="9">
        <v>7</v>
      </c>
      <c r="I1475" s="10" t="s">
        <v>2932</v>
      </c>
    </row>
    <row r="1476" spans="1:9" ht="30" customHeight="1" x14ac:dyDescent="0.25">
      <c r="A1476" s="7">
        <v>1473</v>
      </c>
      <c r="B1476" s="18" t="s">
        <v>2933</v>
      </c>
      <c r="C1476" s="7">
        <v>54</v>
      </c>
      <c r="D1476" s="8">
        <v>0.99983747399651401</v>
      </c>
      <c r="E1476" s="8">
        <v>0.99999961366433698</v>
      </c>
      <c r="F1476" s="8">
        <v>0.99983747399651401</v>
      </c>
      <c r="G1476" s="8">
        <v>0.99999961366433698</v>
      </c>
      <c r="H1476" s="9">
        <v>2</v>
      </c>
      <c r="I1476" s="10" t="s">
        <v>2934</v>
      </c>
    </row>
    <row r="1477" spans="1:9" ht="30" customHeight="1" x14ac:dyDescent="0.25">
      <c r="A1477" s="7">
        <v>1474</v>
      </c>
      <c r="B1477" s="18" t="s">
        <v>2935</v>
      </c>
      <c r="C1477" s="7">
        <v>42</v>
      </c>
      <c r="D1477" s="8">
        <v>0.99985136758111204</v>
      </c>
      <c r="E1477" s="8">
        <v>0.99999961366433698</v>
      </c>
      <c r="F1477" s="8">
        <v>0.99985136758111204</v>
      </c>
      <c r="G1477" s="8">
        <v>0.99999961366433698</v>
      </c>
      <c r="H1477" s="9">
        <v>1</v>
      </c>
      <c r="I1477" s="10" t="s">
        <v>2936</v>
      </c>
    </row>
    <row r="1478" spans="1:9" ht="30" customHeight="1" x14ac:dyDescent="0.25">
      <c r="A1478" s="7">
        <v>1475</v>
      </c>
      <c r="B1478" s="18" t="s">
        <v>2937</v>
      </c>
      <c r="C1478" s="7">
        <v>42</v>
      </c>
      <c r="D1478" s="8">
        <v>0.99985136758111204</v>
      </c>
      <c r="E1478" s="8">
        <v>0.99999961366433698</v>
      </c>
      <c r="F1478" s="8">
        <v>0.99985136758111204</v>
      </c>
      <c r="G1478" s="8">
        <v>0.99999961366433698</v>
      </c>
      <c r="H1478" s="9">
        <v>1</v>
      </c>
      <c r="I1478" s="10" t="s">
        <v>2912</v>
      </c>
    </row>
    <row r="1479" spans="1:9" ht="30" customHeight="1" x14ac:dyDescent="0.25">
      <c r="A1479" s="7">
        <v>1476</v>
      </c>
      <c r="B1479" s="18" t="s">
        <v>2938</v>
      </c>
      <c r="C1479" s="7">
        <v>103</v>
      </c>
      <c r="D1479" s="8">
        <v>0.99987619575037801</v>
      </c>
      <c r="E1479" s="8">
        <v>0.99999961366433698</v>
      </c>
      <c r="F1479" s="8">
        <v>0.99987619575037801</v>
      </c>
      <c r="G1479" s="8">
        <v>0.99999961366433698</v>
      </c>
      <c r="H1479" s="9">
        <v>7</v>
      </c>
      <c r="I1479" s="10" t="s">
        <v>2939</v>
      </c>
    </row>
    <row r="1480" spans="1:9" ht="30" customHeight="1" x14ac:dyDescent="0.25">
      <c r="A1480" s="7">
        <v>1477</v>
      </c>
      <c r="B1480" s="18" t="s">
        <v>2940</v>
      </c>
      <c r="C1480" s="7">
        <v>43</v>
      </c>
      <c r="D1480" s="8">
        <v>0.99987955218051505</v>
      </c>
      <c r="E1480" s="8">
        <v>0.99999961366433698</v>
      </c>
      <c r="F1480" s="8">
        <v>0.99987955218051505</v>
      </c>
      <c r="G1480" s="8">
        <v>0.99999961366433698</v>
      </c>
      <c r="H1480" s="9">
        <v>1</v>
      </c>
      <c r="I1480" s="10" t="s">
        <v>2941</v>
      </c>
    </row>
    <row r="1481" spans="1:9" ht="30" customHeight="1" x14ac:dyDescent="0.25">
      <c r="A1481" s="7">
        <v>1478</v>
      </c>
      <c r="B1481" s="18" t="s">
        <v>2942</v>
      </c>
      <c r="C1481" s="7">
        <v>57</v>
      </c>
      <c r="D1481" s="8">
        <v>0.999909095669541</v>
      </c>
      <c r="E1481" s="8">
        <v>0.99999961366433698</v>
      </c>
      <c r="F1481" s="8">
        <v>0.999909095669541</v>
      </c>
      <c r="G1481" s="8">
        <v>0.99999961366433698</v>
      </c>
      <c r="H1481" s="9">
        <v>2</v>
      </c>
      <c r="I1481" s="10" t="s">
        <v>2943</v>
      </c>
    </row>
    <row r="1482" spans="1:9" ht="30" customHeight="1" x14ac:dyDescent="0.25">
      <c r="A1482" s="7">
        <v>1479</v>
      </c>
      <c r="B1482" s="18" t="s">
        <v>2944</v>
      </c>
      <c r="C1482" s="7">
        <v>70</v>
      </c>
      <c r="D1482" s="8">
        <v>0.99993845770701595</v>
      </c>
      <c r="E1482" s="8">
        <v>0.99999961366433698</v>
      </c>
      <c r="F1482" s="8">
        <v>0.99993845770701595</v>
      </c>
      <c r="G1482" s="8">
        <v>0.99999961366433698</v>
      </c>
      <c r="H1482" s="9">
        <v>3</v>
      </c>
      <c r="I1482" s="10" t="s">
        <v>2945</v>
      </c>
    </row>
    <row r="1483" spans="1:9" ht="30" customHeight="1" x14ac:dyDescent="0.25">
      <c r="A1483" s="7">
        <v>1480</v>
      </c>
      <c r="B1483" s="18" t="s">
        <v>2946</v>
      </c>
      <c r="C1483" s="7">
        <v>82</v>
      </c>
      <c r="D1483" s="8">
        <v>0.99995601030867098</v>
      </c>
      <c r="E1483" s="8">
        <v>0.99999961366433698</v>
      </c>
      <c r="F1483" s="8">
        <v>0.99995601030867098</v>
      </c>
      <c r="G1483" s="8">
        <v>0.99999961366433698</v>
      </c>
      <c r="H1483" s="9">
        <v>4</v>
      </c>
      <c r="I1483" s="10" t="s">
        <v>2947</v>
      </c>
    </row>
    <row r="1484" spans="1:9" ht="30" customHeight="1" x14ac:dyDescent="0.25">
      <c r="A1484" s="7">
        <v>1481</v>
      </c>
      <c r="B1484" s="18" t="s">
        <v>2948</v>
      </c>
      <c r="C1484" s="7">
        <v>48</v>
      </c>
      <c r="D1484" s="8">
        <v>0.99995791727371797</v>
      </c>
      <c r="E1484" s="8">
        <v>0.99999961366433698</v>
      </c>
      <c r="F1484" s="8">
        <v>0.99995791727371797</v>
      </c>
      <c r="G1484" s="8">
        <v>0.99999961366433698</v>
      </c>
      <c r="H1484" s="9">
        <v>1</v>
      </c>
      <c r="I1484" s="10" t="s">
        <v>2949</v>
      </c>
    </row>
    <row r="1485" spans="1:9" ht="30" customHeight="1" x14ac:dyDescent="0.25">
      <c r="A1485" s="7">
        <v>1482</v>
      </c>
      <c r="B1485" s="18" t="s">
        <v>2950</v>
      </c>
      <c r="C1485" s="7">
        <v>62</v>
      </c>
      <c r="D1485" s="8">
        <v>0.99996567658985602</v>
      </c>
      <c r="E1485" s="8">
        <v>0.99999961366433698</v>
      </c>
      <c r="F1485" s="8">
        <v>0.99996567658985602</v>
      </c>
      <c r="G1485" s="8">
        <v>0.99999961366433698</v>
      </c>
      <c r="H1485" s="9">
        <v>2</v>
      </c>
      <c r="I1485" s="10" t="s">
        <v>2943</v>
      </c>
    </row>
    <row r="1486" spans="1:9" ht="30" customHeight="1" x14ac:dyDescent="0.25">
      <c r="A1486" s="7">
        <v>1483</v>
      </c>
      <c r="B1486" s="18" t="s">
        <v>2951</v>
      </c>
      <c r="C1486" s="7">
        <v>50</v>
      </c>
      <c r="D1486" s="8">
        <v>0.99997237076565004</v>
      </c>
      <c r="E1486" s="8">
        <v>0.99999961366433698</v>
      </c>
      <c r="F1486" s="8">
        <v>0.99997237076565004</v>
      </c>
      <c r="G1486" s="8">
        <v>0.99999961366433698</v>
      </c>
      <c r="H1486" s="9">
        <v>1</v>
      </c>
      <c r="I1486" s="10" t="s">
        <v>2952</v>
      </c>
    </row>
    <row r="1487" spans="1:9" ht="30" customHeight="1" x14ac:dyDescent="0.25">
      <c r="A1487" s="7">
        <v>1484</v>
      </c>
      <c r="B1487" s="18" t="s">
        <v>2953</v>
      </c>
      <c r="C1487" s="7">
        <v>75</v>
      </c>
      <c r="D1487" s="8">
        <v>0.99997553572572095</v>
      </c>
      <c r="E1487" s="8">
        <v>0.99999961366433698</v>
      </c>
      <c r="F1487" s="8">
        <v>0.99997553572572095</v>
      </c>
      <c r="G1487" s="8">
        <v>0.99999961366433698</v>
      </c>
      <c r="H1487" s="9">
        <v>3</v>
      </c>
      <c r="I1487" s="10" t="s">
        <v>2954</v>
      </c>
    </row>
    <row r="1488" spans="1:9" ht="30" customHeight="1" x14ac:dyDescent="0.25">
      <c r="A1488" s="7">
        <v>1485</v>
      </c>
      <c r="B1488" s="18" t="s">
        <v>2955</v>
      </c>
      <c r="C1488" s="7">
        <v>51</v>
      </c>
      <c r="D1488" s="8">
        <v>0.99997761334924395</v>
      </c>
      <c r="E1488" s="8">
        <v>0.99999961366433698</v>
      </c>
      <c r="F1488" s="8">
        <v>0.99997761334924395</v>
      </c>
      <c r="G1488" s="8">
        <v>0.99999961366433698</v>
      </c>
      <c r="H1488" s="9">
        <v>1</v>
      </c>
      <c r="I1488" s="10" t="s">
        <v>2918</v>
      </c>
    </row>
    <row r="1489" spans="1:9" ht="30" customHeight="1" x14ac:dyDescent="0.25">
      <c r="A1489" s="7">
        <v>1486</v>
      </c>
      <c r="B1489" s="18" t="s">
        <v>2956</v>
      </c>
      <c r="C1489" s="7">
        <v>125</v>
      </c>
      <c r="D1489" s="8">
        <v>0.99998451436657398</v>
      </c>
      <c r="E1489" s="8">
        <v>0.99999961366433698</v>
      </c>
      <c r="F1489" s="8">
        <v>0.99998451436657398</v>
      </c>
      <c r="G1489" s="8">
        <v>0.99999961366433698</v>
      </c>
      <c r="H1489" s="9">
        <v>8</v>
      </c>
      <c r="I1489" s="10" t="s">
        <v>2957</v>
      </c>
    </row>
    <row r="1490" spans="1:9" ht="30" customHeight="1" x14ac:dyDescent="0.25">
      <c r="A1490" s="7">
        <v>1487</v>
      </c>
      <c r="B1490" s="18" t="s">
        <v>2958</v>
      </c>
      <c r="C1490" s="7">
        <v>54</v>
      </c>
      <c r="D1490" s="8">
        <v>0.99998809303549496</v>
      </c>
      <c r="E1490" s="8">
        <v>0.99999961366433698</v>
      </c>
      <c r="F1490" s="8">
        <v>0.99998809303549496</v>
      </c>
      <c r="G1490" s="8">
        <v>0.99999961366433698</v>
      </c>
      <c r="H1490" s="9">
        <v>1</v>
      </c>
      <c r="I1490" s="10" t="s">
        <v>2912</v>
      </c>
    </row>
    <row r="1491" spans="1:9" ht="30" customHeight="1" x14ac:dyDescent="0.25">
      <c r="A1491" s="7">
        <v>1488</v>
      </c>
      <c r="B1491" s="18" t="s">
        <v>2959</v>
      </c>
      <c r="C1491" s="7">
        <v>79</v>
      </c>
      <c r="D1491" s="8">
        <v>0.99998837598852297</v>
      </c>
      <c r="E1491" s="8">
        <v>0.99999961366433698</v>
      </c>
      <c r="F1491" s="8">
        <v>0.99998837598852297</v>
      </c>
      <c r="G1491" s="8">
        <v>0.99999961366433698</v>
      </c>
      <c r="H1491" s="9">
        <v>3</v>
      </c>
      <c r="I1491" s="10" t="s">
        <v>2960</v>
      </c>
    </row>
    <row r="1492" spans="1:9" ht="30" customHeight="1" x14ac:dyDescent="0.25">
      <c r="A1492" s="7">
        <v>1489</v>
      </c>
      <c r="B1492" s="18" t="s">
        <v>2961</v>
      </c>
      <c r="C1492" s="7">
        <v>56</v>
      </c>
      <c r="D1492" s="8">
        <v>0.99999218429314696</v>
      </c>
      <c r="E1492" s="8">
        <v>0.99999961366433698</v>
      </c>
      <c r="F1492" s="8">
        <v>0.99999218429314696</v>
      </c>
      <c r="G1492" s="8">
        <v>0.99999961366433698</v>
      </c>
      <c r="H1492" s="9">
        <v>1</v>
      </c>
      <c r="I1492" s="10" t="s">
        <v>2962</v>
      </c>
    </row>
    <row r="1493" spans="1:9" ht="30" customHeight="1" x14ac:dyDescent="0.25">
      <c r="A1493" s="7">
        <v>1490</v>
      </c>
      <c r="B1493" s="18" t="s">
        <v>2963</v>
      </c>
      <c r="C1493" s="7">
        <v>82</v>
      </c>
      <c r="D1493" s="8">
        <v>0.99999336931016702</v>
      </c>
      <c r="E1493" s="8">
        <v>0.99999961366433698</v>
      </c>
      <c r="F1493" s="8">
        <v>0.99999336931016702</v>
      </c>
      <c r="G1493" s="8">
        <v>0.99999961366433698</v>
      </c>
      <c r="H1493" s="9">
        <v>3</v>
      </c>
      <c r="I1493" s="10" t="s">
        <v>2964</v>
      </c>
    </row>
    <row r="1494" spans="1:9" ht="30" customHeight="1" x14ac:dyDescent="0.25">
      <c r="A1494" s="7">
        <v>1491</v>
      </c>
      <c r="B1494" s="18" t="s">
        <v>2965</v>
      </c>
      <c r="C1494" s="7">
        <v>84</v>
      </c>
      <c r="D1494" s="8">
        <v>0.99999544596016898</v>
      </c>
      <c r="E1494" s="8">
        <v>0.99999961366433698</v>
      </c>
      <c r="F1494" s="8">
        <v>0.99999544596016898</v>
      </c>
      <c r="G1494" s="8">
        <v>0.99999961366433698</v>
      </c>
      <c r="H1494" s="9">
        <v>3</v>
      </c>
      <c r="I1494" s="10" t="s">
        <v>2966</v>
      </c>
    </row>
    <row r="1495" spans="1:9" ht="30" customHeight="1" x14ac:dyDescent="0.25">
      <c r="A1495" s="7">
        <v>1492</v>
      </c>
      <c r="B1495" s="18" t="s">
        <v>2967</v>
      </c>
      <c r="C1495" s="7">
        <v>74</v>
      </c>
      <c r="D1495" s="8">
        <v>0.99999676338496002</v>
      </c>
      <c r="E1495" s="8">
        <v>0.99999961366433698</v>
      </c>
      <c r="F1495" s="8">
        <v>0.99999676338496002</v>
      </c>
      <c r="G1495" s="8">
        <v>0.99999961366433698</v>
      </c>
      <c r="H1495" s="9">
        <v>2</v>
      </c>
      <c r="I1495" s="10" t="s">
        <v>2968</v>
      </c>
    </row>
    <row r="1496" spans="1:9" ht="30" customHeight="1" x14ac:dyDescent="0.25">
      <c r="A1496" s="7">
        <v>1493</v>
      </c>
      <c r="B1496" s="18" t="s">
        <v>2969</v>
      </c>
      <c r="C1496" s="7">
        <v>75</v>
      </c>
      <c r="D1496" s="8">
        <v>0.99999734496466597</v>
      </c>
      <c r="E1496" s="8">
        <v>0.99999961366433698</v>
      </c>
      <c r="F1496" s="8">
        <v>0.99999734496466597</v>
      </c>
      <c r="G1496" s="8">
        <v>0.99999961366433698</v>
      </c>
      <c r="H1496" s="9">
        <v>2</v>
      </c>
      <c r="I1496" s="10" t="s">
        <v>2725</v>
      </c>
    </row>
    <row r="1497" spans="1:9" ht="30" customHeight="1" x14ac:dyDescent="0.25">
      <c r="A1497" s="7">
        <v>1494</v>
      </c>
      <c r="B1497" s="18" t="s">
        <v>2970</v>
      </c>
      <c r="C1497" s="7">
        <v>87</v>
      </c>
      <c r="D1497" s="8">
        <v>0.99999741321276203</v>
      </c>
      <c r="E1497" s="8">
        <v>0.99999961366433698</v>
      </c>
      <c r="F1497" s="8">
        <v>0.99999741321276203</v>
      </c>
      <c r="G1497" s="8">
        <v>0.99999961366433698</v>
      </c>
      <c r="H1497" s="9">
        <v>3</v>
      </c>
      <c r="I1497" s="10" t="s">
        <v>2971</v>
      </c>
    </row>
    <row r="1498" spans="1:9" ht="30" customHeight="1" x14ac:dyDescent="0.25">
      <c r="A1498" s="7">
        <v>1495</v>
      </c>
      <c r="B1498" s="18" t="s">
        <v>2972</v>
      </c>
      <c r="C1498" s="7">
        <v>94</v>
      </c>
      <c r="D1498" s="8">
        <v>0.99999931488395299</v>
      </c>
      <c r="E1498" s="8">
        <v>0.99999961366433698</v>
      </c>
      <c r="F1498" s="8">
        <v>0.99999931488395299</v>
      </c>
      <c r="G1498" s="8">
        <v>0.99999961366433698</v>
      </c>
      <c r="H1498" s="9">
        <v>3</v>
      </c>
      <c r="I1498" s="10" t="s">
        <v>2971</v>
      </c>
    </row>
    <row r="1499" spans="1:9" ht="30" customHeight="1" x14ac:dyDescent="0.25">
      <c r="A1499" s="7">
        <v>1496</v>
      </c>
      <c r="B1499" s="18" t="s">
        <v>2973</v>
      </c>
      <c r="C1499" s="7">
        <v>70</v>
      </c>
      <c r="D1499" s="8">
        <v>0.999999590527481</v>
      </c>
      <c r="E1499" s="8">
        <v>0.99999961366433698</v>
      </c>
      <c r="F1499" s="8">
        <v>0.999999590527481</v>
      </c>
      <c r="G1499" s="8">
        <v>0.99999961366433698</v>
      </c>
      <c r="H1499" s="9">
        <v>1</v>
      </c>
      <c r="I1499" s="10" t="s">
        <v>2936</v>
      </c>
    </row>
    <row r="1500" spans="1:9" ht="30" customHeight="1" x14ac:dyDescent="0.25">
      <c r="A1500" s="7">
        <v>1497</v>
      </c>
      <c r="B1500" s="18" t="s">
        <v>2974</v>
      </c>
      <c r="C1500" s="7">
        <v>97</v>
      </c>
      <c r="D1500" s="8">
        <v>0.99999961366433698</v>
      </c>
      <c r="E1500" s="8">
        <v>0.99999961366433698</v>
      </c>
      <c r="F1500" s="8">
        <v>0.99999961366433698</v>
      </c>
      <c r="G1500" s="8">
        <v>0.99999961366433698</v>
      </c>
      <c r="H1500" s="9">
        <v>3</v>
      </c>
      <c r="I1500" s="10" t="s">
        <v>2975</v>
      </c>
    </row>
    <row r="1501" spans="1:9" x14ac:dyDescent="0.25">
      <c r="A1501" s="11" t="s">
        <v>3</v>
      </c>
      <c r="B1501" s="11" t="s">
        <v>3</v>
      </c>
      <c r="C1501" s="11" t="s">
        <v>3</v>
      </c>
      <c r="D1501" s="11" t="s">
        <v>3</v>
      </c>
      <c r="E1501" s="11" t="s">
        <v>3</v>
      </c>
      <c r="F1501" s="11" t="s">
        <v>3</v>
      </c>
      <c r="G1501" s="11" t="s">
        <v>3</v>
      </c>
      <c r="H1501" s="11" t="s">
        <v>3</v>
      </c>
      <c r="I1501" s="11" t="s">
        <v>3</v>
      </c>
    </row>
  </sheetData>
  <autoFilter ref="A3:I13" xr:uid="{00000000-0009-0000-0000-000000000000}"/>
  <printOptions gridLines="1" gridLinesSet="0"/>
  <pageMargins left="0.75" right="0.75" top="1" bottom="1" header="0.5" footer="0.5"/>
  <pageSetup paperSize="0" fitToWidth="0" fitToHeight="0"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zoomScale="90" workbookViewId="0">
      <pane activePane="bottomRight" state="frozen"/>
    </sheetView>
  </sheetViews>
  <sheetFormatPr defaultColWidth="10.90625" defaultRowHeight="12.5" x14ac:dyDescent="0.25"/>
  <cols>
    <col min="1" max="1" width="17.6328125" customWidth="1"/>
    <col min="2" max="2" width="22" customWidth="1"/>
    <col min="3" max="4" width="8.81640625" customWidth="1"/>
    <col min="5" max="5" width="11.6328125" customWidth="1"/>
    <col min="6" max="256" width="8.81640625" customWidth="1"/>
  </cols>
  <sheetData>
    <row r="1" spans="1:6" ht="17.5" x14ac:dyDescent="0.35">
      <c r="A1" s="2" t="s">
        <v>2976</v>
      </c>
    </row>
    <row r="2" spans="1:6" ht="17.5" x14ac:dyDescent="0.35">
      <c r="A2" s="2" t="s">
        <v>2977</v>
      </c>
    </row>
    <row r="3" spans="1:6" ht="13" x14ac:dyDescent="0.3">
      <c r="A3" s="15" t="s">
        <v>2978</v>
      </c>
      <c r="B3" s="16" t="s">
        <v>2979</v>
      </c>
    </row>
    <row r="4" spans="1:6" ht="13" x14ac:dyDescent="0.3">
      <c r="A4" s="15" t="s">
        <v>2980</v>
      </c>
      <c r="B4" s="16" t="s">
        <v>2981</v>
      </c>
    </row>
    <row r="5" spans="1:6" ht="13" x14ac:dyDescent="0.3">
      <c r="A5" s="15" t="s">
        <v>2982</v>
      </c>
      <c r="B5" s="16" t="s">
        <v>2983</v>
      </c>
    </row>
    <row r="6" spans="1:6" ht="13" x14ac:dyDescent="0.3">
      <c r="A6" s="15" t="s">
        <v>2984</v>
      </c>
      <c r="B6" s="16" t="s">
        <v>2985</v>
      </c>
    </row>
    <row r="7" spans="1:6" ht="13" x14ac:dyDescent="0.3">
      <c r="A7" s="15" t="s">
        <v>2986</v>
      </c>
      <c r="B7" s="16" t="s">
        <v>2987</v>
      </c>
    </row>
    <row r="8" spans="1:6" x14ac:dyDescent="0.25">
      <c r="A8" t="s">
        <v>3</v>
      </c>
    </row>
    <row r="9" spans="1:6" ht="17.5" x14ac:dyDescent="0.35">
      <c r="A9" s="2" t="s">
        <v>2988</v>
      </c>
    </row>
    <row r="10" spans="1:6" ht="13" x14ac:dyDescent="0.3">
      <c r="A10" s="15" t="s">
        <v>2989</v>
      </c>
      <c r="B10" s="16" t="s">
        <v>2990</v>
      </c>
    </row>
    <row r="11" spans="1:6" ht="13" x14ac:dyDescent="0.3">
      <c r="A11" s="15" t="s">
        <v>2991</v>
      </c>
      <c r="B11" s="16" t="s">
        <v>2992</v>
      </c>
    </row>
    <row r="12" spans="1:6" x14ac:dyDescent="0.25">
      <c r="A12" t="s">
        <v>3</v>
      </c>
    </row>
    <row r="13" spans="1:6" ht="17.5" x14ac:dyDescent="0.35">
      <c r="A13" s="2" t="s">
        <v>2993</v>
      </c>
    </row>
    <row r="14" spans="1:6" ht="13" x14ac:dyDescent="0.3">
      <c r="A14" s="15" t="s">
        <v>2984</v>
      </c>
      <c r="B14" s="15" t="s">
        <v>2989</v>
      </c>
      <c r="C14" s="15" t="s">
        <v>2994</v>
      </c>
      <c r="D14" t="s">
        <v>3</v>
      </c>
      <c r="E14" s="17" t="s">
        <v>2995</v>
      </c>
      <c r="F14">
        <v>0</v>
      </c>
    </row>
    <row r="15" spans="1:6" ht="13" x14ac:dyDescent="0.3">
      <c r="A15" s="16" t="s">
        <v>2</v>
      </c>
      <c r="B15" s="16" t="s">
        <v>2996</v>
      </c>
      <c r="C15" s="16">
        <v>6532</v>
      </c>
      <c r="D15" t="s">
        <v>3</v>
      </c>
      <c r="E15" s="17" t="s">
        <v>2997</v>
      </c>
      <c r="F15">
        <v>0.05</v>
      </c>
    </row>
  </sheetData>
  <printOptions gridLines="1" gridLinesSet="0"/>
  <pageMargins left="0.75" right="0.75" top="1" bottom="1" header="0.5" footer="0.5"/>
  <pageSetup paperSize="0" fitToWidth="0"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1886D-3D19-4B35-B456-2BCCFF0B4AE7}">
  <dimension ref="A2:B16"/>
  <sheetViews>
    <sheetView tabSelected="1" workbookViewId="0">
      <selection activeCell="B2" sqref="B2:B16"/>
    </sheetView>
  </sheetViews>
  <sheetFormatPr defaultRowHeight="12.5" x14ac:dyDescent="0.25"/>
  <sheetData>
    <row r="2" spans="1:2" x14ac:dyDescent="0.25">
      <c r="A2">
        <v>4.9812541136915604E-18</v>
      </c>
      <c r="B2">
        <f>-LOG10(A2)</f>
        <v>17.302661302604292</v>
      </c>
    </row>
    <row r="3" spans="1:2" x14ac:dyDescent="0.25">
      <c r="A3">
        <v>2.2994184425906999E-14</v>
      </c>
      <c r="B3">
        <f t="shared" ref="B3:B16" si="0">-LOG10(A3)</f>
        <v>13.638381989682447</v>
      </c>
    </row>
    <row r="4" spans="1:2" x14ac:dyDescent="0.25">
      <c r="A4">
        <v>5.5252420137538799E-14</v>
      </c>
      <c r="B4">
        <f t="shared" si="0"/>
        <v>13.257648694487026</v>
      </c>
    </row>
    <row r="5" spans="1:2" x14ac:dyDescent="0.25">
      <c r="A5">
        <v>3.1407976814336897E-13</v>
      </c>
      <c r="B5">
        <f t="shared" si="0"/>
        <v>12.502960038344211</v>
      </c>
    </row>
    <row r="6" spans="1:2" x14ac:dyDescent="0.25">
      <c r="A6">
        <v>2.4128727091019698E-11</v>
      </c>
      <c r="B6">
        <f t="shared" si="0"/>
        <v>10.617465588655978</v>
      </c>
    </row>
    <row r="7" spans="1:2" x14ac:dyDescent="0.25">
      <c r="A7">
        <v>3.4391158685993897E-11</v>
      </c>
      <c r="B7">
        <f t="shared" si="0"/>
        <v>10.463553191946048</v>
      </c>
    </row>
    <row r="8" spans="1:2" x14ac:dyDescent="0.25">
      <c r="A8">
        <v>4.3666766504321199E-11</v>
      </c>
      <c r="B8">
        <f t="shared" si="0"/>
        <v>10.359848966112153</v>
      </c>
    </row>
    <row r="9" spans="1:2" x14ac:dyDescent="0.25">
      <c r="A9">
        <v>4.9814366379596195E-11</v>
      </c>
      <c r="B9">
        <f t="shared" si="0"/>
        <v>10.30264538937675</v>
      </c>
    </row>
    <row r="10" spans="1:2" x14ac:dyDescent="0.25">
      <c r="A10">
        <v>5.3891357096094E-11</v>
      </c>
      <c r="B10">
        <f t="shared" si="0"/>
        <v>10.26848087983088</v>
      </c>
    </row>
    <row r="11" spans="1:2" x14ac:dyDescent="0.25">
      <c r="A11">
        <v>2.3723583548943099E-10</v>
      </c>
      <c r="B11">
        <f t="shared" si="0"/>
        <v>9.6248197083102358</v>
      </c>
    </row>
    <row r="12" spans="1:2" x14ac:dyDescent="0.25">
      <c r="A12">
        <v>1.5135026263523301E-9</v>
      </c>
      <c r="B12">
        <f t="shared" si="0"/>
        <v>8.8200168210837973</v>
      </c>
    </row>
    <row r="13" spans="1:2" x14ac:dyDescent="0.25">
      <c r="A13">
        <v>1.6277359145067101E-9</v>
      </c>
      <c r="B13">
        <f t="shared" si="0"/>
        <v>8.7884160541002352</v>
      </c>
    </row>
    <row r="14" spans="1:2" x14ac:dyDescent="0.25">
      <c r="A14">
        <v>1.9805097018404902E-9</v>
      </c>
      <c r="B14">
        <f t="shared" si="0"/>
        <v>8.7032230257941645</v>
      </c>
    </row>
    <row r="15" spans="1:2" x14ac:dyDescent="0.25">
      <c r="A15">
        <v>2.2990521079119202E-9</v>
      </c>
      <c r="B15">
        <f t="shared" si="0"/>
        <v>8.6384511853544037</v>
      </c>
    </row>
    <row r="16" spans="1:2" x14ac:dyDescent="0.25">
      <c r="A16">
        <v>2.2990521079119202E-9</v>
      </c>
      <c r="B16">
        <f t="shared" si="0"/>
        <v>8.6384511853544037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Pathway Maps</vt:lpstr>
      <vt:lpstr>Info</vt:lpstr>
      <vt:lpstr>negative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Patrycja MULICA</cp:lastModifiedBy>
  <dcterms:created xsi:type="dcterms:W3CDTF">2022-07-14T10:57:05Z</dcterms:created>
  <dcterms:modified xsi:type="dcterms:W3CDTF">2022-07-25T12:35:01Z</dcterms:modified>
</cp:coreProperties>
</file>