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Projects\3. Comparison of astrocytic protocols\9. RNA-seq analysis\20220714\Re _Meeting(1)\"/>
    </mc:Choice>
  </mc:AlternateContent>
  <xr:revisionPtr revIDLastSave="0" documentId="13_ncr:1_{2CEE08D0-AA0E-4631-A04B-8ACF30D8FD7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Pathway Maps" sheetId="1" r:id="rId1"/>
    <sheet name="Info" sheetId="2" r:id="rId2"/>
    <sheet name="Sheet1" sheetId="3" r:id="rId3"/>
  </sheets>
  <definedNames>
    <definedName name="_xlnm._FilterDatabase" localSheetId="0" hidden="1">'Pathway Maps'!$A$3:$I$13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3" i="3"/>
</calcChain>
</file>

<file path=xl/sharedStrings.xml><?xml version="1.0" encoding="utf-8"?>
<sst xmlns="http://schemas.openxmlformats.org/spreadsheetml/2006/main" count="3026" uniqueCount="2974">
  <si>
    <t>Enrichment analysis report</t>
  </si>
  <si>
    <t>Enrichment by Pathway Maps</t>
  </si>
  <si>
    <t>oksanen_vs_palm_deseq2_2022_ranking_positive_logFC</t>
  </si>
  <si>
    <t/>
  </si>
  <si>
    <t>#</t>
  </si>
  <si>
    <t>Maps</t>
  </si>
  <si>
    <t>Total</t>
  </si>
  <si>
    <t>pValue</t>
  </si>
  <si>
    <t>Min FDR</t>
  </si>
  <si>
    <t>p-value</t>
  </si>
  <si>
    <t>FDR</t>
  </si>
  <si>
    <t>In Data</t>
  </si>
  <si>
    <t>Network Objects from Active Data</t>
  </si>
  <si>
    <t>Development_NOTCH signaling in the nervous system</t>
  </si>
  <si>
    <t>NOTCH1 (NICD), HEY1, NOTCH1 receptor, hASH1, HES5, GFAP, p57, DNER, FBXW7, S100B, Clusterin, OTX2, PLP1, PKC-zeta, OLIG1, p300, ID4, DLX5, NOTCH2 receptor, STAT3, NOTCH2 (2ICD), MAGI-1(BAIAP1), SOX10, DLL1, ErbB2, CNP1, SOX2, HES1, Adropin, DTX1, NOTCH2(NEXT), NOTCH2NL, Aquaporin 4, TLX, Nestin, NFIA, B-FABP, NT2NB, NOTCH1 (NEXT), p27KIP1, SOX9, LHX2</t>
  </si>
  <si>
    <t>Epigenetic regulation of neuronal hyperexcitability in neuropathic pain</t>
  </si>
  <si>
    <t>mGluR1, CBP, Neuromodulin, RelA (p65 NF-kB subunit), SHANK2, MeCP2, Sin3A, Delta-type opioid receptor, mGluR5, EGFR, Kv4.3 channel, GARNL4, HDAC4, DNMT3A, CENTG2, Kv1.2, TrkB, p300, C3G, NR2B, CXXC6, Kappa-type opioid receptor, FLJ20366, MAGI-2, GAD2, Oct-1, SV2C, CREB1, SYP, PSD-95, DBS, KCNQ2, TBC1D5, JMJD3, RNF20, G9a, Kv4.2 channel</t>
  </si>
  <si>
    <t>Development_NOTCH signaling activation</t>
  </si>
  <si>
    <t>NOTCH1 (NICD), HEY1, CBP, NOTCH1 receptor, HES5, FRYL, ZNF423, Manic fringe glycosyltransferase, PI3K class II (CII-alpha), PKC-zeta, eIF3S5, MAML2, MAML3, p300, NOTCH2 receptor, NOTCH2 (2ICD), NOTCH4 (ICD4), Lunatic fringe, Tetraspanin-14, DLL1, PHF8, PCAF, HES1, DTX1, NOTCH1 precursor, NOTCH2(NEXT), NOTCH4 receptor, HEY2, N-CoR, NOTCH1 (NEXT), ADAM17, BAF60c</t>
  </si>
  <si>
    <t>Development_Epigenetic and transcriptional regulation of oligodendrocyte precursor cell differentiation and myelination</t>
  </si>
  <si>
    <t>NOTCH1 (NICD), SOX11, NOTCH1 receptor, hASH1, HES5, TCF7L2 (TCF4), MYT1, PLP1, QKI, ID4, ID2, SOX10, PPAR-beta(delta), SOX8, HES1, OLIG2, p27KIP1, SOX9</t>
  </si>
  <si>
    <t>Development_Auditory hair cell differentiation in embryogenesis</t>
  </si>
  <si>
    <t>NOTCH1 (NICD), FGFR3, NOTCH1 receptor, HES5, p57, FGFR1, Lunatic fringe, DLL1, PROX1, Myosin VIIA, SOX2, HES1, NOTCH1 precursor, NOTCH1 (NEXT), p27KIP1, ADAM17, GFI-1</t>
  </si>
  <si>
    <t>Role of SHH and Notch in SCLC</t>
  </si>
  <si>
    <t>NOTCH1 (NICD), NOTCH1 receptor, hASH1, PTCH1, NOTCH2 receptor, Smoothened, NOTCH2 (2ICD), DLL1, ENO2, HES1, AL1A1, NOTCH2(NEXT), Nestin, SYP, NOTCH1 (NEXT), SUFU, ADAM17</t>
  </si>
  <si>
    <t>Stem cells_NOTCH1-induced self-renewal of glioblastoma stem cells</t>
  </si>
  <si>
    <t>NOTCH1 (NICD), HEY1, NOTCH1 receptor, HES5, GFAP, EGFR, CNTF, SMAD9 (SMAD8), STAT3, DLL1, SOX2, HES1, BMPR1B, Nestin, HEY2, BMPR1A, SMAD1, NOTCH1 (NEXT), ADAM17</t>
  </si>
  <si>
    <t>Development_Astrocyte differentiation from adult stem cells</t>
  </si>
  <si>
    <t>SOX1, hASH1, GFAP, E2A, CNTF, SMAD9 (SMAD8), ID3, OLIG1, p300, ID4, STAT3, ID2, HES1, SHP-2, BMPR1B, OLIG2, Nestin, BMPR1A, SMAD1</t>
  </si>
  <si>
    <t>Development_Neural stem cell lineage commitment (schema)</t>
  </si>
  <si>
    <t>MAP-1B, NOTCH1 receptor, GFAP, PTCH1, S100B, CNTF, PLP1, PDGF-R-alpha, Smoothened, DLL1, CNP1, ATP1A2, SLC6A11, MAP2, Nestin, Tubulin beta 3, FZD9, GLAST1/EAAT1</t>
  </si>
  <si>
    <t xml:space="preserve">Tinnitus-associated changes in auditory pathway </t>
  </si>
  <si>
    <t>GRID1, mGluR1, GluR5, mGluR5, GBR1, mGluR8, mGluR3, GluR4, NR2C, Gephyrin, GAD1, SLC17A7, NR2A, GABA-A receptor alpha-5 subunit, NR2B, GBR2, GluR2, GABA-A receptor beta-3 subunit, GRIK4, GAD2, GRIK5, GluR3, GABA-A receptor alpha-3 subunit, GluR1, NR2D, GABA-A receptor alpha-2 subunit, GRID2, KCNQ2, GABA-A receptor beta-2 subunit</t>
  </si>
  <si>
    <t>Development_Schema: Adult neurogenesis in the Subventricular Zone</t>
  </si>
  <si>
    <t>Doublecortin, NCAM1, hASH1, GFAP, SLC6A11, MAP2, OLIG2, Nestin, Tubulin beta 3, DLX2, CRMP4, GLAST1/EAAT1</t>
  </si>
  <si>
    <t>Stem cells_Notch signaling in medulloblastoma stem cells</t>
  </si>
  <si>
    <t>NOTCH1 (NICD), HEY1, NOTCH1 receptor, HES5, PTCH1, NOTCH2 receptor, FKHL1, NOTCH2 (2ICD), DLL1, HES1, NOTCH2(NEXT), HEY2, TLE1, NOTCH1 (NEXT), p27KIP1, ADAM17</t>
  </si>
  <si>
    <t>Development_Oligodendrocyte differentiation from adult stem cells</t>
  </si>
  <si>
    <t>NOTCH1 (NICD), TR-alpha, FGFR3, NOTCH1 receptor, PTCH1, PLP1, MCT8, SMAD9 (SMAD8), OATP-F, PDGF-R-alpha, Smoothened, FGFR1, Noggin, EDNRB, CNP1, DTX1, BMPR1B, OLIG2, CREB1, BMPR1A, SMAD1</t>
  </si>
  <si>
    <t>Immune response_Induction of the antigen presentation machinery by IFN-gamma</t>
  </si>
  <si>
    <t>CBP, PSMB8(LMP7), HLA-DMA, PSMB9, HLA-DPA1, HLA-DOA, HLA-F, HLA-DQB1, HLA-DRA1, USF1, HLA-DQA1, HLA-DMB, PSME1, TAP1 (PSF1), HLAA, CD74, PCAF, CIITA, NCOA1 (SRC1), RFX5, HLA-DPB1</t>
  </si>
  <si>
    <t>Development_MAG, Reticulon 4 and OMgp in inhibition of neurite outgrowth</t>
  </si>
  <si>
    <t>MLCP (cat), Pyk2(FAK2), RTN4RL2, Lingo1, EGFR, TAJ(TNFRSF19), CRMP2, HDAC6, TrkB, WNK1, G-protein alpha-13, alpha-TAT1, RTN4R, PTEN, Miro-1, Kalirin, SHP-2, Rap1GAP1, MAP2, OMgp, Tau (MAPT), FTX, CRMP4, c-Src, ADAM17, Necdin, Syndecan-3</t>
  </si>
  <si>
    <t>Development_Extraembryonic differentiation of embryonic stem cells</t>
  </si>
  <si>
    <t>HEY1, SOX1, NCAM1, SMAD9 (SMAD8), ID3, BMP7, CD9, ID4, ID2, Noggin, Transferrin, SOX2, MAP2, Nestin, BMPR1A, SMAD1</t>
  </si>
  <si>
    <t>Signal transduction_NOTCH signaling in tissue homeostasis</t>
  </si>
  <si>
    <t>Ephrin-B1, NOTCH1 (NICD), HEY1, SREBP1 (nuclear), NOTCH1 receptor, c-Fos, TMPRSS2, p57, CYP26B1, NOTCH2 receptor, TCF8, NOTCH2 (2ICD), NOTCH4 (ICD4), Androgen receptor, DLL1, PCAF, HES1, PC1, SIP1 (ZFHX1B), CYP19, IL-6, NOTCH4 receptor, HEY2, NCOA1 (SRC1), NRF2, p27KIP1, C/EBPalpha</t>
  </si>
  <si>
    <t>Development_Self-renewal of adult neural stem cells</t>
  </si>
  <si>
    <t>NOTCH1 (NICD), NOTCH1 receptor, hASH1, HES5, MeCP2, GFAP, Sin3A, PTCH1, HDAC5, FKHL1, Smoothened, Cyclin D2, DLL1, PTEN, SOX2, HES1, TLX, Nestin, NOTCH1 (NEXT), ADAM17</t>
  </si>
  <si>
    <t>Development_Role of CDK5 in the nervous system</t>
  </si>
  <si>
    <t>Doublecortin, BMAL1, CDK5R1 (p35), MAP-1B, ErbB3, Septin 5 (CDC-REL1), CRMP2, TrkB, SYNJ1, NR2A, NR2B, GRIP, GluR2, Synapsin I, PER1, ErbB2, P/Q-type calcium channel alpha-1A subunit, GluR1, PSD-95, Delta-catenin, Tau (MAPT), JNK3(MAPK10), CRY1, PDZ-GEF1, c-Src, p27KIP1, Amphiphysin I, VAMP2</t>
  </si>
  <si>
    <t>Development_Role of BMP signaling in embryonic stem cell neural differentiation</t>
  </si>
  <si>
    <t>ZIC2, NCAM1, OTX2, SMAD9 (SMAD8), Chordin, BMP7, SOX3, Noggin, ZIC1, SOX2, BMPR1B, Tubulin beta 2B, BMPR1A, SMAD1</t>
  </si>
  <si>
    <t>Development_Schema: Adult neuron differentiation in the Subventricular and Subgranular Zones</t>
  </si>
  <si>
    <t>Doublecortin, NCAM1, hASH1, GFAP, Chordin-like 1, GAD1, SLC17A7, GDNF, Noggin, PROX1, GAD2, SOX2, MAP2, Nestin, DLX2</t>
  </si>
  <si>
    <t>Gamma-secretase regulation of gastrointestinal epithelial cell development</t>
  </si>
  <si>
    <t>NOTCH1 (NICD), HEY1, NOTCH1 receptor, p57, NOTCH2 receptor, NOTCH2 (2ICD), DLL1, HES1, NOTCH2(NEXT), HEY2, NOTCH1 (NEXT), p27KIP1, ADAM17</t>
  </si>
  <si>
    <t>Development_Astrocyte differentiation (general schema)</t>
  </si>
  <si>
    <t>SOX1, NOTCH1 receptor, GFAP, CNTF, p300, STAT3, DLL1, HES1, SLC6A11, BMPR1B, Nestin, BMPR1A, GLAST1/EAAT1</t>
  </si>
  <si>
    <t>Canonical Notch signaling pathway in colorectal cancer</t>
  </si>
  <si>
    <t>NOTCH1 (NICD), NOTCH1 receptor, HES5, TCF7L2 (TCF4), Ephrin-B receptor 3, NOTCH2 receptor, NOTCH2 (2ICD), Lunatic fringe, DLL1, HES1, NOTCH1 precursor, NOTCH2(NEXT), HES6, TLE1, NOTCH1 (NEXT), NOX1, p27KIP1, ADAM17, SOX9</t>
  </si>
  <si>
    <t>Signal transduction_Negative regulation of BMP signaling</t>
  </si>
  <si>
    <t>ALK-4, Cerberus, BMP5, Ski, XIAP, SMAD9 (SMAD8), Chordin, BMP7, Noggin, BMPR1B, Tob1, TAB1, BMPR1A, SMAD1</t>
  </si>
  <si>
    <t>Signal transduction_Nuclear FGFR1 signaling</t>
  </si>
  <si>
    <t>Doublecortin, E-cadherin, CBP, MGP, B-Raf, NKD1, PRSS27, GRINA, ID3, BMP7, FRS2, SOS1, CTCF, FGFR1, STAT3, Lunatic fringe, Rab-5A, NRARP, NUR77, SOX2, NOTCH1 precursor, CREB1, SMAD1, Tubulin beta 3, NURR1, Esrrb, p27KIP1</t>
  </si>
  <si>
    <t>Stem cells_Response to hypoxia in glioblastoma stem cells</t>
  </si>
  <si>
    <t>NOTCH1 (NICD), HEY1, NOTCH1 receptor, HES5, VHL, SMAD9 (SMAD8), BMP7, Noggin, DLL1, HES1, BMPR1B, HEY2, BMPR1A, SMAD1, NOTCH1 (NEXT), ADAM17</t>
  </si>
  <si>
    <t>Development_Negative regulation of WNT/Beta-catenin signaling in the nucleus</t>
  </si>
  <si>
    <t>TBL1X, TRRAP, WWOX, NARF, c-Cbl, HBP1, VHL, APC protein, Alpha-1 catenin, TCF7L2 (TCF4), TRIM33, GLI-3R, CHD8, SENP2, Kaiso, Nitrilase 1, Menin, FHIT, Nephrocystin-4, SOX2, FOXO3A, ICAT, P15RS, CHIBBY, TAB2, PJA2, SOX9</t>
  </si>
  <si>
    <t>Breast cancer (general schema)</t>
  </si>
  <si>
    <t>NOTCH1 receptor, PTCH1, EGFR, ErbB3, PTHR1, ESR2 (nuclear), NOTCH2 receptor, Smoothened, GHR, Prolactin receptor, Androgen receptor, DLL1, ErbB2, IL-6, NOTCH4 receptor, DHH</t>
  </si>
  <si>
    <t xml:space="preserve">Development_Differentiation of white adipocytes </t>
  </si>
  <si>
    <t>CBP, SREBP1 (nuclear), XIAP, LIPS, p300, RIP140, PSAT, SREBP1 precursor, FTase-alpha, Insulin receptor, TAB1, CREB1, Angiotensinogen, LXR-alpha, BMPR1A, SMAD1, Perilipin, C/EBPalpha, C/EBPdelta</t>
  </si>
  <si>
    <t>TMPRSS2-ERG fusion in Prostate Cancer</t>
  </si>
  <si>
    <t>SLC45A3, MxA, IGSF5 (JAM4), C21orf13, ITGA2B, Wrb, TMPRSS2, 21-GARP, TCF7L2 (TCF4), PEP-19, C21orf88, TRIP8, Androgen receptor, WDR9, DSCAM, B3GT1, PRMT2</t>
  </si>
  <si>
    <t>Development_Negative regulation of WNT/Beta-catenin signaling in the cytoplasm</t>
  </si>
  <si>
    <t>KCTD1, E-cadherin, Prickle-1, NOTCH1 receptor, c-Cbl, CXXC4, VHL, HIPK2, NKD1, APC protein, Amer1, Presenilin 1, Alpha-1 catenin, Laforin, PI3K cat class III (Vps34), SENP2, JNK1(MAPK8), G-protein alpha-13, MAP1LC3A, Malin, STK4, SIAH1, Porf-2, TAZ, DACT3</t>
  </si>
  <si>
    <t>Development_BMP signaling in cardiac myogenesis</t>
  </si>
  <si>
    <t>BMP5, p57, XIAP, BMP7, beta-MHC, alpha-MHC, ID2, Noggin, ATF-2, MEK6(MAP2K6), TAB1, BMPR1A, SMAD1, N-Myc</t>
  </si>
  <si>
    <t>Immune response_IFN-alpha/beta signaling via MAPKs</t>
  </si>
  <si>
    <t>PKR, TCF7L2 (TCF4), RIG-G, IFNAR2, IRF9, ZNF145, PIAS1, IFNAR1, JNK1(MAPK8), PL scramblase 1, TAP1 (PSF1), MAPKAPK3, MEKK1(MAP3K1), SP5, ISG54, MEK6(MAP2K6), FOXO3A, IRF7, Axin2, p130, MSK1, RSAD2, p27KIP1</t>
  </si>
  <si>
    <t>Neurophysiological process_Constitutive and regulated NMDA receptor trafficking</t>
  </si>
  <si>
    <t>Chapsyn-110, Dopamine D1A receptor, Pyk2(FAK2), X11, CDK5R1 (p35), mGluR5, Sec8, DARPP-32, NR2A, NR2B, Neuroligin 1, PACAP receptor 1, SAP102, CASK, Fyn, PSD-95, G-protein alpha-q, KIF17, MIB2, c-Src, VAMP2</t>
  </si>
  <si>
    <t>Signal transduction_BMP signaling via BMPR1A and BMPR1B receptors</t>
  </si>
  <si>
    <t>BMP5, XIAP, SMAD9 (SMAD8), ID3, BMP7, ID2, ATF-2, HES1, BMPR1B, MEK6(MAP2K6), TAB1, CREB1, BMPR1A, SMAD1, MSK1</t>
  </si>
  <si>
    <t>Neurophysiological process_Synaptic vesicle fusion and recycling in nerve terminals</t>
  </si>
  <si>
    <t>CADPS, CHL1, HIP1, Rab-3A, MUNC13-1, SLC17A7, SYNJ1, SV2A, Synapsin I, BZRAP1, STN2, Rabphilin-3A, P/Q-type calcium channel alpha-1A subunit, SYP, Endophilin A1, Snapin, Amphiphysin I, VAMP2</t>
  </si>
  <si>
    <t>Development_Hedgehog signaling</t>
  </si>
  <si>
    <t>GAS1, CBP, PTCH1, PTCH2, EVC2, TITF1, MED12, DLG5(P-dlg), Caspase-9, Smoothened, Beta-arrestin2, DOCK4, CARD8, CDON, KAP3, BOC, EGLN3, GLI-3, Liprin-alpha1, DBS, EVC, DHH, KIF3A, c-Fes, SUFU, N-Myc, SOX9</t>
  </si>
  <si>
    <t>Transcription_Epigenetic regulation of gene expression</t>
  </si>
  <si>
    <t>CBP, Sirtuin3, SETDB1, MOZ, HDAC4, DNMT3A, HDAC6, JMJD1A, Sirtuin2, p300, HBOA, Tip60, MLL1 (HRX), PCAF, MYST1, HDAC8, MORF, JMJD3, G9a</t>
  </si>
  <si>
    <t>Androgen receptor activation and downstream signaling in Prostate cancer</t>
  </si>
  <si>
    <t>E-cadherin, SLC45A3, B-Raf, GAB1, c-Cbl, TMPRSS2, PI3K cat class IA (p110-beta), EGFR, Clusterin, FRS2, ESR2 (nuclear), NCOA2 (GRIP1/TIF2), FGFR1, STAT3, Androgen receptor, ErbB2, PTEN, FRS2beta, SHP-2, IL-6, SCAP, NCOA1 (SRC1), c-FLIP, ERK2 (MAPK1), SRD5A1, ER81, c-Src, ADAM17, ERK1 (MAPK3), Prosaposin</t>
  </si>
  <si>
    <t>Immune response_IFN-alpha/beta signaling via JAK/STAT</t>
  </si>
  <si>
    <t>IFI17, CBP, IFI27, c-Cbl, PKR, IFI6, P73 dN-Alpha, RIG-G, IFNAR2, CrkL, IRF9, IFNAR1, C3G, USP18, STAT3, TAP1 (PSF1), ISG54, SOCS3, IRF7, RSAD2</t>
  </si>
  <si>
    <t xml:space="preserve">Transcription_Sirtuin6 regulation and functions </t>
  </si>
  <si>
    <t>PFKM, RelA (p65 NF-kB subunit), PARP-1, SREBP1 (nuclear), SOD2, SREBP2 (nuclear), SREBP1 (Golgi membrane), SREBP2 precursor, SREBP1 precursor, CPT-1A, HMGCS1, FKHR, PDK4, SREBP2 (Golgi membrane), FOXO3A, SCAP, SMARCA5, HXK4, ACOX1, ALDOC</t>
  </si>
  <si>
    <t>Development_Muscle progenitor cell migration in hypaxial myogenesis</t>
  </si>
  <si>
    <t>NOTCH1 (NICD), HGF, NOTCH1 receptor, GAB1, E2A, FRS2, FGFR1, DLL1, HES1, SHP-2, NOTCH1 (NEXT), HGF receptor (Met), c-Src, ADAM17, SDF-1</t>
  </si>
  <si>
    <t>Development_ROBO2, ROBO3 and ROBO4 signaling pathways</t>
  </si>
  <si>
    <t>P-cadherin, ROBO2, ROBO1, MYRL2, SLIT3, SRGAP2, ROBO3, N-WASP, SLIT1, SLIT2, WASP</t>
  </si>
  <si>
    <t>Notch signaling in oligodendrocyte precursor cell differentiation in multiple sclerosis</t>
  </si>
  <si>
    <t>NOTCH1 (NICD), NOTCH1 receptor, hASH1, HES5, NOTCH2 receptor, NOTCH2 (2ICD), SOX10, HES1, DTX1, NOTCH2(NEXT), NOTCH1 (NEXT), ADAM17</t>
  </si>
  <si>
    <t>Signal transduction_Angiotensin II/AGTR1 signaling via Notch, Beta-catenin and NF-kB pathways</t>
  </si>
  <si>
    <t>NOTCH1 (NICD), HEY1, E-cadherin, CBP, RelA (p65 NF-kB subunit), NOTCH1 receptor, HES5, TRAF6, TCF7L2 (TCF4), Angiotensin II, p300, PRKD1, HES1, IKK-beta, Connexin 43, Axin2, IL-6, HEY2, Angiotensinogen, NCOA1 (SRC1), ERK2 (MAPK1), NOTCH1 (NEXT), ADAM17</t>
  </si>
  <si>
    <t>Development_Oligodendrocyte differentiation (general schema)</t>
  </si>
  <si>
    <t>FGFR3, hASH1, EGFR, APC protein, OLIG1, PDGF-R-alpha, SOX10, Noggin, EDNRB, CNP1, BMPR1B, OLIG2, BMPR1A, SMAD1</t>
  </si>
  <si>
    <t>Activation of Notch signaling in breast cancer</t>
  </si>
  <si>
    <t>NOTCH1 (NICD), HEY1, E-cadherin, Presenilin 1, MAML2, TCF8, STAT3, DLL1, ErbB2, Tenascin-C, HES1, MEK6(MAP2K6), NOTCH1 precursor, NOTCH4 receptor</t>
  </si>
  <si>
    <t>TNF-alpha and IL-1 beta induce hyperglycemia in obesity and type 2 diabetes in adipocytes</t>
  </si>
  <si>
    <t>TNF-R2, RelA (p65 NF-kB subunit), NGAL, PKC-zeta, Sortilin, GRB14, JNK1(MAPK8), Insulin receptor, IKK-beta, SOCS3, MEK6(MAP2K6), TPL2(MAP3K8), ERK2 (MAPK1)</t>
  </si>
  <si>
    <t>Development_Thrombopoietin signaling via ERK1/2 and PI3K</t>
  </si>
  <si>
    <t>GAB2, RelA (p65 NF-kB subunit), B-Raf, c-Fos, GAB1, ITGA2B, c-Cbl, PKC-zeta, CrkL, EGR1, SOS1, Thrombopoietin, USF1, C3G, NF-E2 (45 kDa), SHP-2, FOXO3A, c-MPL, CREB1, p27KIP1</t>
  </si>
  <si>
    <t>Putative role of Estrogen receptor and Androgen receptor signaling in progression of lung cancer</t>
  </si>
  <si>
    <t>E-cadherin, RHEB2, TMPRSS2, EGFR, Caspase-9, ESR2 (nuclear), NCOA2 (GRIP1/TIF2), ESR2 (mitochondrial), ESR2 (membrane), Androgen receptor, ID2, CYP19, CREB1, NCOA1 (SRC1), ERK2 (MAPK1), SRD5A1, c-Src, ERK1 (MAPK3)</t>
  </si>
  <si>
    <t>Notch signaling in breast cancer</t>
  </si>
  <si>
    <t>NOTCH1 (NICD), HEY1, E-cadherin, NOTCH1 receptor, HES5, EGFR, p300, NOTCH2 receptor, NOTCH2 (2ICD), NOTCH4 (ICD4), DLL1, HES1, NOTCH1 precursor, NOTCH2(NEXT), NOTCH4 receptor, HEY2, NOTCH1 (NEXT), ADAM17</t>
  </si>
  <si>
    <t>Neurophysiological process_Dynein-dynactin motor complex in axonal transport in neurons</t>
  </si>
  <si>
    <t>TrkC, Sortilin, BPAG1, HDAC6, TrkB, JSAP1, Hap-1, TMEM108, Rab-5A, ORP1, RILP (Rab interacting lysosomal protein), MAPRE3(EB3), Bassoon, JNK3(MAPK10), PRNP, Snapin, DYI2</t>
  </si>
  <si>
    <t>Signal transduction_ERK1/2 signaling pathway</t>
  </si>
  <si>
    <t>B-Raf, cAMP-GEFII, SHC2, SOS1, PKC-beta, SOS2, SHC3, PKC-gamma, ERK2 (MAPK1), PDZ-GEF1, ERK1 (MAPK3), GRB10</t>
  </si>
  <si>
    <t>Development_Regulation of cytoskeleton proteins in oligodendrocyte differentiation and myelination</t>
  </si>
  <si>
    <t>MLCP (cat), CDK5R1 (p35), MAP-1B, NCAM1, p190RhoGAP, HDAC6, PDGF-R-alpha, MAP6, CNP1, PTPR-alpha, N-WASP, MAP2, Tubulin beta 4, TPPP (p24), WASP, Fyn, Tau (MAPT), WASF1(WAVE1)</t>
  </si>
  <si>
    <t>Development_Positive regulation of WNT/Beta-catenin signaling at the receptor level</t>
  </si>
  <si>
    <t>Bcl-9, FGFR3, GPR37, UBPY, RAB3IP, EGFR, LGR4, JNK1(MAPK8), ZNRF3, WNT7B, Tenascin-C, Glypican-3, FZD5, LRP6, LRP5, RAP-2A, DPY19L3, Rab8B, Formin 2</t>
  </si>
  <si>
    <t>Development_Regulation of epithelial-to-mesenchymal transition (EMT)</t>
  </si>
  <si>
    <t>HGF, HEY1, E-cadherin, TGF-beta 2, RelA (p65 NF-kB subunit), NOTCH1 receptor, E2A, EGFR, ZO-1, TGIF, PDGF-R-alpha, TCF8, FGFR1, ATF-2, SIP1 (ZFHX1B), CREB1, Occludin, NOTCH4 receptor, HGF receptor (Met)</t>
  </si>
  <si>
    <t>Development_Positive regulation of WNT/Beta-catenin signaling in the nucleus</t>
  </si>
  <si>
    <t>SOX11, TBL1X, CBP, XIAP, Alpha-1 catenin, TCF7L2 (TCF4), FOXM1, p300, NCOA2 (GRIP1/TIF2), FAM53B, UBR5, CARF, NRARP, PCAF, FOXO3A, ICAT, SOX4, ERK2 (MAPK1), SOX9, JRK</t>
  </si>
  <si>
    <t>G-protein signaling_Rac1 activation</t>
  </si>
  <si>
    <t>BETA-PIX, GEFT, ELMO2, Ephrin-A1, AF-6, EGFR, Plexin A4, Semaphorin 6A, TrkB, DOCK4, ErbB2, Kalirin, CaMK II alpha, VAV-2, KIDINS220, DOCK7, p200RhoGAP, ALPHA-PIX, c-Src, Ephrin-A receptor 4, PREX1</t>
  </si>
  <si>
    <t>Deregulation of PSD-95-dependent signaling in Huntington's disease</t>
  </si>
  <si>
    <t>RelA (p65 NF-kB subunit), B-Raf, NR2A, SynGAP, NR2B, ATF-2, MEK6(MAP2K6), NR2D, CREB1, PSD-95, ERK2 (MAPK1), c-Src, ERK1 (MAPK3)</t>
  </si>
  <si>
    <t>Neurogenesis_NGF/ TrkA MAPK-mediated signaling</t>
  </si>
  <si>
    <t>GAB2, SHPS-1, CDK5R1 (p35), MATK, B-Raf, c-Fos, PKC-zeta, CrkL, EGR1, FRS2, C3G, SH2B, NUR77, MAGI-2, SHP-2, CalDAG-GEFII, SNX26 (TCGAP), MEK6(MAP2K6), MAP2K5 (MEK5), KIDINS220, CREB1, MSK1, RASGRF1, SORBS1, JMJD3, PDZ-GEF1, c-Src</t>
  </si>
  <si>
    <t>Neurophysiological process_Receptor-mediated axon growth repulsion</t>
  </si>
  <si>
    <t>B-Raf, RHO6, EGFR, Semaphorin 4D, Fer, CRMP2, VAV-2, Fyn, Tau (MAPT), Ephexin, c-Fes, Plexin B1, c-Src, Pleiotrophin (OSF1), Syndecan-3</t>
  </si>
  <si>
    <t>Transport_RAB5A regulation pathway</t>
  </si>
  <si>
    <t>PI3K reg class III (p150), PI3K cat class IA (p110-beta), EGFR, RUFY2, INPP4A, APPL1, Rab-5A, Rabenosyn-5, RABGEF1, RNTRE</t>
  </si>
  <si>
    <t>Development_Inhibition of ossification by NOTCH signaling</t>
  </si>
  <si>
    <t>NOTCH1 (NICD), HEY1, RelA (p65 NF-kB subunit), OSCAR, NOTCH1 receptor, FBXW7, NOTCH2 receptor, NOTCH2 (2ICD), Noggin, DLL1, F263, ENO2, PTEN, HES1, F262, Carbonic anhydrase II, TLE1, NF-AT2(NFATC1), Cathepsin K</t>
  </si>
  <si>
    <t>Development_Induction of chondrogenesis and ossification by NOTCH signaling</t>
  </si>
  <si>
    <t>NOTCH1 (NICD), HEY1, NOTCH1 receptor, Rabconnectin-3, HES5, p57, NOTCH2 receptor, NOTCH2 (2ICD), Cyclin A1, DLL1, HES1, SMAD1, Tetraspanin-3, Scleraxis, NF-AT2(NFATC1), SOX9</t>
  </si>
  <si>
    <t>Development_FGF2 signaling during embryonic stem cell differentiation</t>
  </si>
  <si>
    <t>SOX1, NCAM1, PTCH1, TITF1, FRS2, FGFR1, SOX3, Noggin, SOX2, SHP-2, Nestin, SOX9</t>
  </si>
  <si>
    <t>Development_Role of cell-cell and ECM-cell interactions in oligodendrocyte differentiation and myelination</t>
  </si>
  <si>
    <t>Plexin B3, Semaphorin 5A, NCAM1, Tenascin-R, Lingo1, APC protein, PLP1, CD9, RTN4R, CNP1, Connexin 43, Fyn</t>
  </si>
  <si>
    <t>HGF receptor (Met) and MSP receptor (RON) signaling pathways in SCLC</t>
  </si>
  <si>
    <t>HGF, GAB2, Pyk2(FAK2), GAB1, PKR, CrkL, MSP, Alpha adducin, STAT3, MEK6(MAP2K6), CREB1, HGF receptor (Met), c-Src, Gamma adducin</t>
  </si>
  <si>
    <t>Development_Regulation of lung epithelial progenitor cell differentiation</t>
  </si>
  <si>
    <t>E-cadherin, SP-A, NOTCH1 receptor, TITF1, SMAD9 (SMAD8), FOXJ1, STAT3, Aquaporin 5, NOTCH1 precursor, p130, SP-C, BMPR1A, SMAD1, N-Myc</t>
  </si>
  <si>
    <t>Apoptosis and survival_NGF/ TrkA PI3K-mediated signaling</t>
  </si>
  <si>
    <t>MLCP (cat), BETA-PIX, ELMO2, GAB1, CLCN4, APC protein, p190RhoGAP, PKC-zeta, FOXO4, FKHR, Kalirin, N-WASP, FOXO3A, VAV-2, KIDINS220, CREB1, Tau (MAPT), PARD6A, VAV-3, c-Src, PREX1</t>
  </si>
  <si>
    <t>Gamma-secretase regulation of angiogenesis</t>
  </si>
  <si>
    <t>NOTCH1 (NICD), HEY1, NOTCH1 receptor, Presenilin 1, Angiopoietin 1, NOTCH4 (ICD4), NCK2, NOTCH4 receptor, NOTCH1 (NEXT), c-Src, ADAM17</t>
  </si>
  <si>
    <t>Development_Role of Thyroid hormone in regulation of oligodendrocyte differentiation</t>
  </si>
  <si>
    <t>TR-alpha, PI3K reg class IA (p85-alpha), GLNA, TCF7L2 (TCF4), PLP1, MCT8, OATP-F, OLIG1, PDGF-R-alpha, ID4, Cyclin D2, ID2, p73, 4E-BP2, p27KIP1</t>
  </si>
  <si>
    <t>Development_BMP7 in brown adipocyte differentiation</t>
  </si>
  <si>
    <t>TrkC, SERPINA3 (ACT), XIAP, PPAR-alpha, BMP7, MEL1, PSAT, ATF-2, TAB1, Angiotensinogen, BMPR1A, DLK, Necdin</t>
  </si>
  <si>
    <t>Development_Dopamine-induced expression of CNTF in adult neurogenesis</t>
  </si>
  <si>
    <t>NOTCH1 receptor, GFAP, CNTFR alpha, CNTF, STAT3, Adenylate cyclase type V, NOTCH1 precursor, LIFR, Dopamine D2 receptor</t>
  </si>
  <si>
    <t>Pro-oncogenic action of Androgen receptor in breast cancer</t>
  </si>
  <si>
    <t>E-cadherin, c-Fos, ErbB3, TCF8, Androgen receptor, AKR1C3, MUC1, ErbB2, WNT7B, CREB1, NCOA1 (SRC1), SRD5A1</t>
  </si>
  <si>
    <t>Deregulation of canonical WNT signaling in major depressive disorder</t>
  </si>
  <si>
    <t>MAP-1B, FRAT1, APC protein, TCF7L2 (TCF4), FZD8, FZD3, Synapsin I, LRP6, LRP5, Tau (MAPT), FZD9</t>
  </si>
  <si>
    <t>SHH signaling in colorectal cancer</t>
  </si>
  <si>
    <t>E-cadherin, B-Raf, PTCH1, TCF7L2 (TCF4), FOXM1, GLI-3R, PDGF-R-alpha, Smoothened, GLI-3, SIP1 (ZFHX1B), SUFU</t>
  </si>
  <si>
    <t>Development_Embryonal epaxial myogenesis</t>
  </si>
  <si>
    <t>NOTCH1 receptor, PTCH1, STK36, KIF27, Smoothened, WNT1, Noggin, DLL1, GLI-3, HES1, SUFU</t>
  </si>
  <si>
    <t>Apoptosis and survival_p53 and p73-dependent apoptosis</t>
  </si>
  <si>
    <t>MDM4, NIX, NOR1, Sin3A, Caspase-6, SOD2, HIPK2, Glyoxalase II, ASPP1, Septin 4, p300, Cystatin C, MM-1, p73, PTEN, DIP, PCAF, ASAP, NOL3, DR4(TNFRSF10A), Bim, APEX</t>
  </si>
  <si>
    <t>ERBB family and HGF signaling in gastric cancer</t>
  </si>
  <si>
    <t>HGF, c-Fos, HDC, EGFR, TCF7L2 (TCF4), ErbB3, EGR1, STAT3, Amphiregulin, ErbB2, MEKK1(MAP3K1), MEK6(MAP2K6), ERK2 (MAPK1), HGF receptor (Met), p27KIP1, ERK1 (MAPK3)</t>
  </si>
  <si>
    <t>Gamma-secretase regulation of osteogenesis</t>
  </si>
  <si>
    <t>NOTCH1 (NICD), HEY1, RelA (p65 NF-kB subunit), NOTCH1 receptor, CSF1, NOTCH2 receptor, NOTCH2 (2ICD), DLL1, HES1, NOTCH2(NEXT), NOTCH1 (NEXT), ADAM17, NF-AT2(NFATC1)</t>
  </si>
  <si>
    <t>G-protein signaling_Rap1A regulation pathway</t>
  </si>
  <si>
    <t>B-Raf, CALDAG-GEFI, cAMP-GEFII, CrkL, RalGDS, C3G, MAGI-1(BAIAP1), KAP3, Rap1GAP1, PLC-delta 1, Krit1, MR-GEF, PDZ-GEF1</t>
  </si>
  <si>
    <t>Neurophysiological process_Constitutive and activity-dependent synaptic AMPA receptor delivery</t>
  </si>
  <si>
    <t>Chapsyn-110, Protein kinase G 2, PKC-zeta, Sec8, GRIP, GluR2, Neuroligin 1, Hap-1, SAP102, 4.1N, GluR1, PSD-95, NAPB, Myosin Vb, GRIPAP1, DLGAP1 (GKAP), VAMP2</t>
  </si>
  <si>
    <t>Development_Ligand-dependent activation of the ESR1/AP-1 pathway</t>
  </si>
  <si>
    <t>CBP, c-Fos, HDAC4, p300, RIP140, NCOA2 (GRIP1/TIF2), NCOA1 (SRC1)</t>
  </si>
  <si>
    <t>Stem cells_Aberrant Hedgehog signaling in medulloblastoma stem cells</t>
  </si>
  <si>
    <t>PTCH1, PTCH2, Smoothened, Cyclin D2, ZIC1, SUFU, N-Myc</t>
  </si>
  <si>
    <t>SCAP/SREBP Transcriptional Control of Cholesterol and FA Biosynthesis</t>
  </si>
  <si>
    <t>SREBP1 (nuclear), FADS2, HMGCS2, SREBP2 (nuclear), SREBP1 (Golgi membrane), SREBP2 precursor, SCD5, SREBP1 precursor, INSIG2, HMGCS1, SREBP2 (Golgi membrane), ACSS1, SCAP, GPAM</t>
  </si>
  <si>
    <t>Proteolysis_Putative ubiquitin pathway</t>
  </si>
  <si>
    <t>GPR37, FBXW7, TRAF6, Parkin, Septin 5 (CDC-REL1), UBCH8, SKP1, UBE2D1, Synphilin 1</t>
  </si>
  <si>
    <t>Development_Thrombopoietin signaling via JAK-STAT pathway</t>
  </si>
  <si>
    <t>Pim-2, CrkL, Thrombopoietin, STAT3, TAP1 (PSF1), SOCS3, Oct-1, c-MPL, SOCS2</t>
  </si>
  <si>
    <t>Development_Alpha-1 adrenergic receptors signaling via Cyclic AMP</t>
  </si>
  <si>
    <t>CBP, p300, FOXO4, FKHR, Alpha-1A adrenergic receptor, FOXO3A, CREB1, p27KIP1</t>
  </si>
  <si>
    <t>Development_EPO-induced Jak-STAT pathway</t>
  </si>
  <si>
    <t>c-Cbl, Lyn, XIAP, CrkL, STAT3, SHP-2, SOCS3, MSK1, c-Fes, ERK2 (MAPK1), c-Src, ERK1 (MAPK3)</t>
  </si>
  <si>
    <t>Signal transduction_Ephrin-A signaling</t>
  </si>
  <si>
    <t>Ephrin-A1, p190RhoGAP, Ephrin-B3, NR2A, NR2B, STAT3, N-WASP, VAV-2, CREB1, Ephrin-A5, PSD-95, Ephexin, Ephrin-A3, Ephrin-A receptor 6, c-Src, Ephrin-A receptor 4</t>
  </si>
  <si>
    <t>Role of Thyroid hormone in regulation of oligodendrocyte differentiation in multiple sclerosis</t>
  </si>
  <si>
    <t>TR-alpha, PI3K reg class IA (p85-alpha), GLNA, TCF7L2 (TCF4), PLP1, MCT8, OATP-F, OLIG1, PDGF-R-alpha, ID4, Cyclin D2, ID2, p73, 4E-BP2, p27KIP1, Transthyretin</t>
  </si>
  <si>
    <t>A shift from oxidative to glycolytic muscle fiber phenotype in quadriceps muscles in COPD</t>
  </si>
  <si>
    <t>PPAR-alpha, MKL2, DCMC, HDAC4, beta-MHC, PDK2, CPT-1A, PPAR-beta(delta), GABP alpha, FKHR, Troponin C, cardiac, PDK4, Ryanodine receptor 1, EPAS1, ACADM, UCP3, ERK2 (MAPK1)</t>
  </si>
  <si>
    <t>Development_Neurotrophin family signaling</t>
  </si>
  <si>
    <t>GAB2, B-Raf, GAB1, TrkC, XIAP, CrkL, Sortilin, TrkB, NRAGE(MAGED1), C3G, SH2B, MEKK1(MAP3K1), SHP-2</t>
  </si>
  <si>
    <t>Regulation of metabolism_GLP-1 signaling in beta cells</t>
  </si>
  <si>
    <t>PFKM, PI3K reg class IA (p85-alpha), B-Raf, cAMP-GEFII, EGFR, Rab-3A, TCF7L2 (TCF4), EGR1, GLP-1 receptor, p300, Menin, Adenylate cyclase type VIII, FKHR, Synaptotagmin VII, Obestatin, CREB1, HXK4, NRF2, PDZ-GEF1, c-Src, JIP-1, NF-AT2(NFATC1), Betacellulin</t>
  </si>
  <si>
    <t>G-protein signaling_RhoA activation</t>
  </si>
  <si>
    <t>Pyk2(FAK2), GEFT, OGG1, MUPP1, MPP5, INADL, EGFR, ZO-1, XIAP, Semaphorin 4D, p190RhoGAP, Angiotensin II, JNK1(MAPK8), RhoN, ARHGEF3, VAV-2, G-protein alpha-q, DBS, Ephexin, Plexin B1, c-Src, Angiomotin (AMOT)</t>
  </si>
  <si>
    <t>Development_Schema: Embryonal myogenesis</t>
  </si>
  <si>
    <t>HGF, FGFR1, WNT1, DLL1, HGF receptor (Met), SDF-1</t>
  </si>
  <si>
    <t>Mitogenic action of ErbB2 in breast cancer</t>
  </si>
  <si>
    <t>RHEB2, LMO4, c-Fos, EGFR, TCF7L2 (TCF4), ErbB3, Cyclin G2, Cyclin A1, BRK, ErbB2, FKHR, FOXO3A, MSK1, ER81, c-Src, p27KIP1</t>
  </si>
  <si>
    <t>Signal transduction_Leptin signaling in non-neuronal cells</t>
  </si>
  <si>
    <t>RelA (p65 NF-kB subunit), Kv2.1, SUR1, PDE3B, cAMP-GEFII, p300, SENP2, AMPK alpha 2 subunit, SH2B, STAT3, CPT-1A, PPAR-beta(delta), PTEN, ACACB, IL-6, UCP3</t>
  </si>
  <si>
    <t>Transcription_CoREST complex-mediated epigenetic gene silencing</t>
  </si>
  <si>
    <t>E-cadherin, BHC80, Sin3A, HMG20B, STMN2, BAF57, Synapsin I, BAF170, ZNF516, Tubulin beta 3, G9a, GFI-1</t>
  </si>
  <si>
    <t>Development_The role of GDNF ligand family/ RET receptor in cell survival, growth and proliferation</t>
  </si>
  <si>
    <t>GAB2, B-Raf, c-Fos, GAB1, GFRalpha2, XIAP, PSPN, EGR1, FRS2, SHANK3, C3G, JNK1(MAPK8), STAT3, GDNF, MEKK1(MAP3K1), SHP-2, CaMK II alpha, IKK-beta, VAV-2, CREB1, c-FLIP, RET, c-Src</t>
  </si>
  <si>
    <t>Retinoic acid regulation of oligodendrocyte differentiation in multiple sclerosis</t>
  </si>
  <si>
    <t>DHA2, ANGPTL4, PLP1, OLIG1, PDGF-R-alpha, PPAR-beta(delta), RARalpha, GALC, Transthyretin</t>
  </si>
  <si>
    <t>Proteolysis_Role of Parkin in the Ubiquitin-Proteasomal Pathway</t>
  </si>
  <si>
    <t>GPR37, FBXW7, Parkin, Septin 5 (CDC-REL1), UBCH8, SIAH1, CASK, DORFIN, Synphilin 1</t>
  </si>
  <si>
    <t>Huntingtin-depended transcription deregulation in Huntington's Disease</t>
  </si>
  <si>
    <t>CBP, NFYB, TAF4 (TAFII130), CNR1, CTIP2, N-CoR, Ephexin, Dopamine D2 receptor, C/EBPalpha</t>
  </si>
  <si>
    <t>Resistance of pancreatic cancer cells to death receptor signaling</t>
  </si>
  <si>
    <t>RelA (p65 NF-kB subunit), Caspase-6, XIAP, c-FLIP(Long), Caspase-9, TRUNDD(TNFRSF10D), PRKD1, FAP-1, IKK-beta, c-FLIP(Short), DR4(TNFRSF10A)</t>
  </si>
  <si>
    <t>Signal transduction_Activin A signaling regulation</t>
  </si>
  <si>
    <t>ALK-4, CBP, Sin3A, Ski, p300, FKHL1, IGSF1, DLX1, ActRIIB, N-CoR, Inhibin alpha subunit</t>
  </si>
  <si>
    <t>WNT signaling in proliferative-type melanoma cells</t>
  </si>
  <si>
    <t>B-Raf, MSG1, APC protein, TAJ(TNFRSF19), NUR77, WNT7B, ICAT, LRP6, Axin2, POU3F2 (BRN2), NURR1, SOX9</t>
  </si>
  <si>
    <t>Histone deacetylases in Prostate Cancer</t>
  </si>
  <si>
    <t>Sirtuin3, HDAC11, TMPRSS2, HDAC4, HDAC6, HDAC5, Sirtuin2, Androgen receptor, FKHR, HDAC8</t>
  </si>
  <si>
    <t>FGF signaling in Prostate Cancer</t>
  </si>
  <si>
    <t>FGFR3, c-Fos, GAB1, c-Cbl, FGF17, FRS2, FGFR1, STAT3, Androgen receptor, PTEN, FRS2beta, ERK2 (MAPK1), ERK1 (MAPK3)</t>
  </si>
  <si>
    <t>Regulation and signaling of HGF receptor (Met) and MSP receptor (RON) in lung cancer</t>
  </si>
  <si>
    <t>HGF, c-Fos, GAB1, c-Cbl, PKC-zeta, CrkL, MSP, Alpha adducin, PKC-beta2, STAT3, MEKK1(MAP3K1), ATF-2, MEK6(MAP2K6), CREB1, IL-6, Delta-catenin, HGF receptor (Met), c-Src, Gamma adducin</t>
  </si>
  <si>
    <t>DNA damage_p53 activation by DNA damage</t>
  </si>
  <si>
    <t>MDM4, Chk2, CBP, RelA (p65 NF-kB subunit), HIPK2, CABIN1, MARKK, p300, P53DINP1a, Tip60, USP11, DDB2, TTC5 (Strap), MEKK1(MAP3K1), PCAF, MYST1, MEK6(MAP2K6), B56G</t>
  </si>
  <si>
    <t>Regulation of immune cell differentiation by Notch signaling</t>
  </si>
  <si>
    <t>NOTCH1 (NICD), PI3K reg class IA (p85-alpha), NOTCH1 receptor, NOTCH2 receptor, NOTCH2 (2ICD), NOTCH4 (ICD4), DLL1, NUR77, FOXP3, DTX1, NOTCH2(NEXT), NOTCH4 receptor, NOTCH1 (NEXT), ADAM17</t>
  </si>
  <si>
    <t>Signal transduction_Ephrin-B signaling</t>
  </si>
  <si>
    <t>Ephrin-B1, B-Raf, Serine racemase, AF-6, Ephrin-B3, Ephrin-B receptor 3, Ephrin-B receptor 1, SYNJ1, NR2B, Intersectin, Kalirin, N-WASP, c-Src, Ephrin-B receptor 6</t>
  </si>
  <si>
    <t xml:space="preserve">Dysregulation of direct glucose-induced inhibition of Glucagon secretion from alpha-cells in type 2 diabetes </t>
  </si>
  <si>
    <t>Kv2.1, iNOS, SUR1, HIPK2, Kv3.1, CACNA1E, PASK, p300, MUNC13-1, AMPK alpha 2 subunit, c-Maf, KCNH2, P/Q-type calcium channel alpha-1A subunit, Synaptotagmin VII, VAMP2</t>
  </si>
  <si>
    <t>Translation_Translation regulation by Alpha-1 adrenergic receptors</t>
  </si>
  <si>
    <t>Pyk2(FAK2), PI3K reg class IA (p85-alpha), RHEB2, PI3K cat class IA (p110-beta), G-protein alpha-o, PRK1, eEF2K, SOS1, PLD2, Alpha-1A adrenergic receptor, VAV-2, G-protein alpha-q, ERK2 (MAPK1), Alpha-1D adrenergic receptor, c-Src</t>
  </si>
  <si>
    <t>TGF-beta signaling via kinase cascades in breast cancer</t>
  </si>
  <si>
    <t>TGF-beta 2, RelA (p65 NF-kB subunit), c-Fos, EGFR, XIAP, TRAF6, ErbB3, SOS1, Amphiregulin, ATF-2, IKK-beta, MEK6(MAP2K6), TAB1, TAB2, c-Src, ADAM17</t>
  </si>
  <si>
    <t>G-protein signaling_K-RAS regulation pathway</t>
  </si>
  <si>
    <t>B-Raf, CALDAG-GEFI, EGFR, RalGDS, KAP3, RGL1, CalDAG-GEFII, RGL2, RASGRF1</t>
  </si>
  <si>
    <t>SHH signaling in oligodendrocyte precursor cells differentiation in multiple sclerosis</t>
  </si>
  <si>
    <t>PTCH1, PLP1, Smoothened, SOX10, OLIG2, SUFU</t>
  </si>
  <si>
    <t>DNA damage_Role of SUMO in p53 regulation</t>
  </si>
  <si>
    <t>Chk2, CBP, SUMO-1, PIAS1, PIAS2, p300, SAE2</t>
  </si>
  <si>
    <t>Cell adhesion_Tight junctions</t>
  </si>
  <si>
    <t>JAM2, MUPP1, MPP5, EPB41, INADL, AF-6, ZO-1, PKC-zeta, APXL, Myosin VIIA, N-WASP, Occludin, Angiomotin (AMOT)</t>
  </si>
  <si>
    <t>Neurophysiological process_Activity-dependent synaptic AMPA receptor removal</t>
  </si>
  <si>
    <t>mGluR1, MAP-1B, FMR1, mGluR5, NPTX2, eEF2K, NPTX1, GRIP, GluR2, ARC, GluR1, HPCA, PSD-95, G-protein alpha-q, NAPB, IQSEC1, ADAM17</t>
  </si>
  <si>
    <t>Role of ER stress in obesity and type 2 diabetes</t>
  </si>
  <si>
    <t>GRP78, PI3K reg class IA (p85-alpha), SREBP1 (nuclear), eIF2AK3, PKR, SREBP2 (nuclear), SREBP1 (Golgi membrane), JNK1(MAPK8), SREBP1 precursor, HMGCS1, BI-1, Insulin receptor, CREB1, HXK4, C/EBPalpha</t>
  </si>
  <si>
    <t>Pioglitazone and Rosiglitazone in treatment of type 2 diabetes and metabolic syndrome X</t>
  </si>
  <si>
    <t>SR-BI, ABCG1, GPD1, Insulin receptor, IL-6, LXR-alpha, ABCA1, HXK4, SORBS1</t>
  </si>
  <si>
    <t>CAR signaling via cross-talk / Human Version</t>
  </si>
  <si>
    <t>CYP2C8, SREBP1 (nuclear), ECHP, PPAR-alpha, NCOA2 (GRIP1/TIF2), FKHR, CAR, NCOA1 (SRC1), ACOX1</t>
  </si>
  <si>
    <t>SREBP1 cross-talk with PXR, CAR and LXR</t>
  </si>
  <si>
    <t>SREBP1 (nuclear), SREBP1 (Golgi membrane), PXR, SREBP1 precursor, INSIG2, SCAP, CAR, LXR-alpha, NCOA1 (SRC1)</t>
  </si>
  <si>
    <t>Inhibition of TGF-beta signaling in gastric cancer</t>
  </si>
  <si>
    <t>TGF-beta 2, CBP, Sin3A, Ski, LMO1, p300, MEL1, Praja-1, Bim</t>
  </si>
  <si>
    <t>Signal transduction_PDGF signaling via MAPK cascades</t>
  </si>
  <si>
    <t>NOR1, c-Fos, GAB1, EGR1, PDGF-R-alpha, SOS1, Tissue factor, JunD, SHP-2, MEK6(MAP2K6), VAV-2, CREB1, IL-6, ERK2 (MAPK1), c-Src, p27KIP1, GRB10</t>
  </si>
  <si>
    <t>WNT signaling in HCC</t>
  </si>
  <si>
    <t>WNT4, Prickle-1, EGFR, GLNA, APC protein, TCF7L2 (TCF4), FZD3, WNT1, SFRP4, WNT7B, Glypican-3, LRP5</t>
  </si>
  <si>
    <t>Role of IGH translocations in multiple myeloma</t>
  </si>
  <si>
    <t>E-cadherin, FGFR3, NCAM1, Sin3A, CCR1, NOTCH2 receptor, Cyclin D2, c-Maf, HES1, ITGB7, p130, BLIMP1 (PRDI-BF1)</t>
  </si>
  <si>
    <t>The role of UV radiation in melanoma development</t>
  </si>
  <si>
    <t>PARP-1, B-Raf, EGFR, XPF, USF1, GCK(MAP4K2), Amphiregulin, MEKK1(MAP3K1), ATF-2, MEK6(MAP2K6), ERK2 (MAPK1), ADAM17</t>
  </si>
  <si>
    <t>Apoptosis and survival_NGF activation of NF-kB</t>
  </si>
  <si>
    <t>Neuromodulin, iNOS, hASH1, HES5, TRAF6, PKC-zeta, FAIM, c-FLIP(Long), MyD88, HES1, IKK-beta, c-Src</t>
  </si>
  <si>
    <t>Mechanisms of resistance to EGFR inhibitors in lung cancer</t>
  </si>
  <si>
    <t>HGF, E-cadherin, GAB1, c-Cbl, EGFR, ErbB3, TCF8, ErbB2, PTEN, ERK2 (MAPK1), HGF receptor (Met), c-Src, ERK1 (MAPK3)</t>
  </si>
  <si>
    <t>Tau pathology in Alzheimer disease</t>
  </si>
  <si>
    <t>CDK5R1 (p35), eIF2AK3, Caspase-6, p38delta (MAPK13), DYRK1a, CDK5R1 (p25), Caspase-9, NR2B, MAP1LC3A, Tau tubulin kinase 1, Glypican-3, MAP2, Tau (MAPT), ERK2 (MAPK1), Syndecan-3</t>
  </si>
  <si>
    <t>wtCFTR traffic / Sorting endosome formation (normal)</t>
  </si>
  <si>
    <t>PI3K reg class III (p150), c-Cbl, CFTR, PI3K cat class III (Vps34), Rab-5A, Rabenosyn-5, RABGEF1, VAMP2</t>
  </si>
  <si>
    <t>G-protein signaling_Rac1 inhibition</t>
  </si>
  <si>
    <t>SRGAP2(WRP), CDK5R1 (p35), c-Cbl, SRGAP2, N-chimaerin, Stathmin 3, Fyn, RASGRF1, p200RhoGAP, PREX1</t>
  </si>
  <si>
    <t>IL-1 beta-dependent CFTR expression</t>
  </si>
  <si>
    <t>Pellino 3, TRAF6, CFTR, Pellino 1, Pellino 2, MyD88, MEKK1(MAP3K1), IKK-beta, TAB1, TAB2</t>
  </si>
  <si>
    <t>Development_Stimulation of differentiation of mouse embryonic fibroblasts into adipocytes by extracellular factors</t>
  </si>
  <si>
    <t>CBP, NGAL, XIAP, SREBP1 precursor, EGR2 (Krox20), FKHR, ATF-2, KLF15, SHP-2, Insulin receptor, TAB1, CREB1, BMPR1A, SMAD1, ERK2 (MAPK1), ERK1 (MAPK3), C/EBPalpha, C/EBPdelta</t>
  </si>
  <si>
    <t>Transport_RAB3 regulation pathway</t>
  </si>
  <si>
    <t>Rabconnectin-3, RAB3IP, Rab-3A, Synapsin I, Rabphilin-3A, RPH3AL</t>
  </si>
  <si>
    <t>Development_NOTCH signaling in organogenesis and embryogenesis</t>
  </si>
  <si>
    <t>NOTCH1 (NICD), WNT4, HEY1, NOTCH1 receptor, hASH1, TBX6, CYP26B1, NOTCH2 receptor, NOTCH2 (2ICD), Lunatic fringe, GDNF, DLL1, NRARP, HES1, Connexin 43, GUCY1B1, HEY2, SOX9, C/EBPalpha</t>
  </si>
  <si>
    <t>Role of activation of WNT signaling in the progression of lung cancer</t>
  </si>
  <si>
    <t>WNT4, E-cadherin, iNOS, hASH1, NKD1, Krm1, APC protein, TCF7L2 (TCF4), FZD8, FZD3, JNK1(MAPK8), WNT1, SFRP4, ING4, MEKK1(MAP3K1), FZD5, LRP6, Axin2, FZD9</t>
  </si>
  <si>
    <t>Signal transduction_PKA signaling</t>
  </si>
  <si>
    <t>LBC, AKAP3, AKAP11, PDE3B, DARPP-32, AKAP7 gamma, G-protein alpha-13, GABA-A receptor beta-3 subunit, Androgen receptor, Ryanodine receptor 1, CREB1, PHK beta, WASF1(WAVE1), GABA-A receptor beta-2 subunit</t>
  </si>
  <si>
    <t>Immune response_BAFF-induced signaling</t>
  </si>
  <si>
    <t>RHEB2, Pim-2, TRIM2, HIST3H2BB, JNK1(MAPK8), PKC-beta, MEKK1(MAP3K1), FKHR, MEK6(MAP2K6), FOXO3A, CREB1, ERK2 (MAPK1), ERK1 (MAPK3), Bim</t>
  </si>
  <si>
    <t>Transcription_Hypoxia- and receptor-mediated HIF-1 activation</t>
  </si>
  <si>
    <t>HGF, CBP, LRRK2, VHL, EGFR, p300, NCOA2 (GRIP1/TIF2), STAT3, BRK, ErbB2, FKHR, NCOA1 (SRC1), APEX</t>
  </si>
  <si>
    <t>CAR signaling via cross-talk / Rodent version</t>
  </si>
  <si>
    <t>Insulin-dependent stimulation of SREBP-1 in type 2 diabetes in liver</t>
  </si>
  <si>
    <t>PI3K reg class IA (p85-alpha), SREBP1 (nuclear), SREBP1 (Golgi membrane), SREBP1 precursor, INSIG2, PKC-beta, Insulin receptor, SCAP, LXR-alpha</t>
  </si>
  <si>
    <t>G-protein signaling_Rap2B regulation pathway</t>
  </si>
  <si>
    <t>MR-GEF, Beta-1 adrenergic receptor, PDZ-GEF1, PLC-epsilon</t>
  </si>
  <si>
    <t>Ligand-independent activation of Androgen receptor in Prostate Cancer</t>
  </si>
  <si>
    <t>B-Raf, GAB1, EGFR, ErbB3, FRS2, NCOA2 (GRIP1/TIF2), FGFR1, Prolactin receptor, STAT3, Androgen receptor, Tip60, ErbB2, FRS2beta, NCOA1 (SRC1), ERK2 (MAPK1), SRD5A1, ERK1 (MAPK3)</t>
  </si>
  <si>
    <t>Development_Growth factors in regulation of oligodendrocyte progenitor cell proliferation</t>
  </si>
  <si>
    <t>HGF, FGFR3, c-Fos, FGF17, Lyn, EGFR, PLP1, KV1.5, FRS2, PDGF-R-alpha, FGFR1, ErbB2, KV1.6, Tenascin-C, SHP-2, Fyn, HGF receptor (Met)</t>
  </si>
  <si>
    <t>Development_Negative regulation of STK3/4 (Hippo) pathway and positive regulation of YAP/TAZ function</t>
  </si>
  <si>
    <t>MLCP (cat), HIPK2, ASPP1, EGFR, RhoGAP5, Angiotensin II, WBP-2, LPAR2, MOBKL1A, Nephrocystin-4, STK4, TAZ, PJA2, Angiomotin (AMOT), ERK1 (MAPK3), Nek8</t>
  </si>
  <si>
    <t>Immune response_IL-4-induced regulators of cell growth, survival, differentiation and metabolism</t>
  </si>
  <si>
    <t>DHA2, ANGPTL4, PPAR-alpha, CYP2E1, SK4/IK1, ACADL, ATP6V0A1, STAT3, CPT-1A, EGR2 (Krox20), FKHR, SOCS3, FOXO3A, ACADM, p27KIP1, GFI-1</t>
  </si>
  <si>
    <t>Action of GSK3 beta in bipolar disorder</t>
  </si>
  <si>
    <t>MAP-1B, APC protein, TCF7L2 (TCF4), Synapsin I, CREB1, Tau (MAPT), KCNQ2, NRF2</t>
  </si>
  <si>
    <t>Development_Delta- and kappa-type opioid receptors signaling via beta-arrestin</t>
  </si>
  <si>
    <t>c-Fos, Delta-type opioid receptor, p300, Kappa-type opioid receptor, Beta-arrestin2, GRK5, CREB1, p27KIP1</t>
  </si>
  <si>
    <t>Skeletal muscle atrophy in COPD</t>
  </si>
  <si>
    <t>ALK-4, RelA (p65 NF-kB subunit), iNOS, RHEB2, REDD1, MLC1F, eIF3S5, beta-MHC, MYBPC1, FOXO4, JunD, FKHR, FOXO3A, ActRIIB, ERK2 (MAPK1)</t>
  </si>
  <si>
    <t>Down-regulation of mast cell functions through ITIM-containing inhibitory receptors in asthma</t>
  </si>
  <si>
    <t>E-cadherin, SHPS-1, Lyn, Semaphorin 4D, Fer, KLRG1, SOS1, CD72, SHP-2, Fyn, CD47</t>
  </si>
  <si>
    <t>Development_Retinoic acid and retinoic acid receptors in regulation of oligodendrocyte differentiation</t>
  </si>
  <si>
    <t>DHA2, ANGPTL4, PLP1, OLIG1, PDGF-R-alpha, p73, PPAR-beta(delta), RARalpha, GALC, p27KIP1, Transthyretin</t>
  </si>
  <si>
    <t>Transcription targets of Androgen receptor involved in Prostate Cancer</t>
  </si>
  <si>
    <t>E-cadherin, SLC45A3, TMPRSS2, Clusterin, NCOA2 (GRIP1/TIF2), Androgen receptor, IL-6, SCAP, c-FLIP, ER81, ADAM17, Prosaposin</t>
  </si>
  <si>
    <t>Development_NOTCH-induced EMT</t>
  </si>
  <si>
    <t>NOTCH1 (NICD), HEY1, E-cadherin, NOTCH1 receptor, NOTCH4 receptor, NOTCH1 (NEXT), ADAM17</t>
  </si>
  <si>
    <t>Tumor-stroma interactions in pancreatic cancer</t>
  </si>
  <si>
    <t>HGF, Galectin-3, PTCH1, STK36, KIF27, Smoothened, FGFR1, HGF receptor (Met), SUFU</t>
  </si>
  <si>
    <t>NMDA-independent presynaptic long-term potentiation in Huntington's disease</t>
  </si>
  <si>
    <t>mGluR1, Complexin 2, MARCKS, GluR5, mGluR5, Rab-3A, CACNA1E, TrkB, MUNC13-1, Adenylate cyclase type VIII, GluR7, Rabphilin-3A, G-protein alpha-q, c-Src, VAMP2</t>
  </si>
  <si>
    <t>SHH signaling in melanoma</t>
  </si>
  <si>
    <t>E-cadherin, B-Raf, PTCH1, FOXM1, STK36, PDGF-R-alpha, KIF27, Smoothened, CREB1, SUFU</t>
  </si>
  <si>
    <t>Development_Insulin, IGF-1 and TNF-alpha in brown adipocyte differentiation</t>
  </si>
  <si>
    <t>PI3K reg class IA (p85-alpha), SREBP1 (nuclear), PI3K cat class IA (p110-beta), PPAR-alpha, LIPS, SREBP1 precursor, FKHR, Insulin receptor, CREB1, Beta-1 adrenergic receptor, p27KIP1, Perilipin, C/EBPalpha, C/EBPdelta</t>
  </si>
  <si>
    <t>Regulation of lipid metabolism_Regulation of lipid metabolism via LXR, NF-Y and SREBP</t>
  </si>
  <si>
    <t>CBP, SREBP1 (nuclear), SREBP2 (nuclear), SREBP1 (Golgi membrane), SREBP2 precursor, SREBP1 precursor, SREBP2 (Golgi membrane), RARalpha, CREB1, SCAP, LXR-alpha</t>
  </si>
  <si>
    <t>Regulation of metabolism_Role of Adiponectin in regulation of metabolism</t>
  </si>
  <si>
    <t>RHEB2, SOD2, PPAR-alpha, Hamartin, APPL1, SREBP1 precursor, CPT-1A, Rab-5A, Insulin receptor, CREB1, ACADM, ACOX1</t>
  </si>
  <si>
    <t>Effect of H. pylori infection on gastric epithelial cells motility</t>
  </si>
  <si>
    <t>E-cadherin, Lyn, ZO-1, CrkL, PTPR-alpha, SHP-2, Connexin 43, Occludin, WASF1(WAVE1), ALPHA-PIX, c-Src, PTPR-zeta</t>
  </si>
  <si>
    <t>Development_Androgen receptor in reproductive system development</t>
  </si>
  <si>
    <t>CBP, RelA (p65 NF-kB subunit), PI3K reg class IA (p85-alpha), EGFR, NCOA2 (GRIP1/TIF2), ARID4A, Androgen receptor, Amphiregulin, FOXO3A, Connexin 43, CYP19, CREB1, Occludin, Tubulin beta 3, NCOA1 (SRC1), SRD5A1, OSCP1, c-Src, p27KIP1</t>
  </si>
  <si>
    <t>G-protein signaling_CDC42 activation</t>
  </si>
  <si>
    <t>BETA-PIX, E-cadherin, GEFT, DOCK11, hPEM-2 (collybistin), Frabin, CCR1, CSF1, Intersectin, N-WASP, VAV-2, DBS, VAV-3, c-Fes, ALPHA-PIX, c-Src</t>
  </si>
  <si>
    <t>Adiponectin in pathogenesis of type 2 diabetes</t>
  </si>
  <si>
    <t>SREBP1 (nuclear), PPAR-alpha, SREBP1 precursor, CPT-1A, ACACB, Insulin receptor, CREB1, ACADM, ACOX1</t>
  </si>
  <si>
    <t>Transcription_N-CoR/ SMRT complex-mediated epigenetic gene silencing</t>
  </si>
  <si>
    <t>TR-alpha, HESX1, TBL1X, Sin3A, c-Fos, HDAC4, HDAC5, PBX1, JNK1(MAPK8), BAF170, RARalpha, UBE2D1, N-CoR</t>
  </si>
  <si>
    <t>Influence of smoking on activation of EGFR signaling in lung cancer cells</t>
  </si>
  <si>
    <t>B-Raf, c-Fos, EGFR, Amphiregulin, MEKK1(MAP3K1), MEK6(MAP2K6), CREB1, ERK2 (MAPK1), Beta-1 adrenergic receptor, c-Src, ADAM17, ERK1 (MAPK3)</t>
  </si>
  <si>
    <t>Oxidative stress_ROS-mediated MAPK activation via canonical pathways</t>
  </si>
  <si>
    <t>Pyk2(FAK2), GAB1, EGFR, JNK1(MAPK8), FGFR1, MEKK1(MAP3K1), SHP-2, CaMK II alpha, MEK6(MAP2K6), MAP2K5 (MEK5), Fyn, ERK2 (MAPK1), c-Src, TSAD, ADAM17</t>
  </si>
  <si>
    <t>Immune response_IL-6 signaling pathway via JAK/STAT</t>
  </si>
  <si>
    <t>CBP, iNOS, c-Fos, p300, STAT3, MEKK1(MAP3K1), FKHR, SHP-2, Insulin receptor, SOCS3, FOXO3A, IL-6, Mucin 4, SOCS2, p27KIP1, ADAM17, C/EBPdelta</t>
  </si>
  <si>
    <t>Development_EGFR signaling pathway</t>
  </si>
  <si>
    <t>PARP-1, c-Fos, c-Cbl, EGFR, MLK2(MAP3K10), Caspase-9, JNK1(MAPK8), STAT3, PKC-beta, Amphiregulin, ErbB2, IKK-beta, PKC-gamma, ERK2 (MAPK1), c-Src, ERK1 (MAPK3), Betacellulin</t>
  </si>
  <si>
    <t>Epigenetic alterations in ovarian cancer</t>
  </si>
  <si>
    <t>E-cadherin, FGFR3, PARP-1, ZIC4, APC protein, MGMT, HRK, DNMT3A, ESR2 (nuclear), CTCF, FGFR1, ErbB2, ZIC1, Dlec1, Vasohibin-1, AL1A1, BLU, p27KIP1, DACT3</t>
  </si>
  <si>
    <t>c-Myc in multiple myeloma</t>
  </si>
  <si>
    <t>hnRNP A1, GRP78, HDAC6, STAT3, IL-6, C/EBPalpha</t>
  </si>
  <si>
    <t>Aberrant B-Raf signaling in melanoma progression</t>
  </si>
  <si>
    <t>NOTCH1 (NICD), CBP, B-Raf, RHEB2, FOXM1, ITGA6, FOXO4, HES1, MAP2, FOXO3A, Kinase MYT1, POU3F2 (BRN2), ERK2 (MAPK1), Bim</t>
  </si>
  <si>
    <t>HBV-dependent transcription regulation leading to HCC</t>
  </si>
  <si>
    <t>CBP, EGR1, p300, SREBP1 precursor, EGR2 (Krox20), NUR77, CREB1, LXR-alpha</t>
  </si>
  <si>
    <t>G-protein signaling_TC21 regulation pathway</t>
  </si>
  <si>
    <t>B-Raf, CALDAG-GEFI, C3G, RASA2, CalDAG-GEFII, Neurofibromin, RASGRF1, c-Src</t>
  </si>
  <si>
    <t>Inhibition of oligodendrocyte precursor cells differentiation by Wnt signaling in multiple sclerosis</t>
  </si>
  <si>
    <t>APC protein, TCF7L2 (TCF4), GLI-3R, WNT1, ID2, GLI-3, OLIG2, LRP5</t>
  </si>
  <si>
    <t>Neurophysiological process_Leptin signaling in neurons</t>
  </si>
  <si>
    <t>IRS-4, IFT88, PDE3B, PI3K cat class IA (p110-beta), NPY, RFX1, AMPK alpha 2 subunit, SH2B, STAT3, CPT-1C, PTEN, FKHR, KIF3A</t>
  </si>
  <si>
    <t>DNA damage_ATM-dependent double-strand break foci</t>
  </si>
  <si>
    <t>JMJD2A, CBP, PARP-1, BBAP, PIAS1, ENL, p300, p53BP1, HBXAP, BRE, BAL, L3MBTL, Mi-2 alpha, SMARCA5, HERC2, RNF20</t>
  </si>
  <si>
    <t>Role of TNF-alpha, IL-1beta and IL-6 in development of obesity and type 2 diabetes in liver</t>
  </si>
  <si>
    <t>TNF-R2, RelA (p65 NF-kB subunit), MTP, JNK1(MAPK8), STAT3, FKHR, Insulin receptor, SOCS3, IL-6, N-CoR, HXK4, ADAM17</t>
  </si>
  <si>
    <t>Development_FGF2-induced self-renewal of adult neural stem cells</t>
  </si>
  <si>
    <t>NOTCH1 receptor, hASH1, GAB1, FRS2, FGFR1, Cyclin D2, Cystatin C, HES1, SHP-2, CREB1, Syndecan-3</t>
  </si>
  <si>
    <t>Development_H3K27 demethylases in differentiation of stem cells</t>
  </si>
  <si>
    <t>ALK-4, SOX1, RelA (p65 NF-kB subunit), DLX5, RYBP, M33, RARalpha, MLL2, Nestin, SMAD1, JMJD3</t>
  </si>
  <si>
    <t>Recurrent gene fusions in Prostate Cancer</t>
  </si>
  <si>
    <t>SLC45A3, DGK-beta, RBM4, TMPRSS2, APCL, INPP4A, ZNF649, Androgen receptor, ZNF621, ZNF577, ER81</t>
  </si>
  <si>
    <t xml:space="preserve">Development_TGF-beta-dependent induction of EMT via SMADs </t>
  </si>
  <si>
    <t>NOTCH1 (NICD), HEY1, E-cadherin, TGF-beta 2, E2A, MKL2, TCF8, ID2, SIP1 (ZFHX1B), Occludin</t>
  </si>
  <si>
    <t>Development_Growth hormone signaling via STATs and PLC/IP3</t>
  </si>
  <si>
    <t>c-Fos, C3G, JNK1(MAPK8), GHR, STAT3, SOCS3, Fyn, SOCS2, c-Src, ADAM17</t>
  </si>
  <si>
    <t>Development_WNT and Notch signaling in early cardiac myogenesis</t>
  </si>
  <si>
    <t>NOTCH1 (NICD), NOTCH1 receptor, WNT1, Noggin, HES1, LRP5, CHIBBY, HEY2, NOTCH1 (NEXT), ADAM17</t>
  </si>
  <si>
    <t>Signal transduction_Calcium-mediated signaling</t>
  </si>
  <si>
    <t>MLCP (cat), 14-3-3 epsilon, RelA (p65 NF-kB subunit), c-Fos, CABIN1, EGR1, HDAC4, HDAC5, p300, PKC-beta, NUR77, ATF-2, IKK-beta, MEK6(MAP2K6), CREB1, NURR1, NF-AT2(NFATC1)</t>
  </si>
  <si>
    <t>Signal transduction_BMP signaling via ALK-1 and ALK-2 receptors</t>
  </si>
  <si>
    <t>SMAD9 (SMAD8), ID3, BMP7, ID2, ActRIIB, BMPR1A, SMAD1</t>
  </si>
  <si>
    <t>Development_Role of G-CSF in hematopoietic stem cell mobilization</t>
  </si>
  <si>
    <t>C5aR, S1P1 receptor, C5a, STAT3, Cathepsin K, SDF-1, GFI-1</t>
  </si>
  <si>
    <t>Role of ZNF202 in regulation of expression of genes involved in atherosclerosis</t>
  </si>
  <si>
    <t>ABCG1, LCAT, APOE, IA-1, ZNF24 (ZNF191), ABCA1, PLTP</t>
  </si>
  <si>
    <t>G-protein signaling_RhoA inhibition</t>
  </si>
  <si>
    <t>Pyk2(FAK2), 14-3-3 epsilon, Protein kinase G1, RHO6, SUMO-1, cAMP-GEFII, p190RhoGAP, Angiopoietin 1, PKC-zeta, RhoGAP5, Angiotensin II, MYO9A, PRKD1, Fyn, PRNP, ERK2 (MAPK1), c-Src, ERK1 (MAPK3)</t>
  </si>
  <si>
    <t>Development_Signaling pathways in embryonic hepatocyte maturation</t>
  </si>
  <si>
    <t>HGF, E-cadherin, CPSM, GAB1, TAT, c-FLIP(Long), PAH, PXR, STAT3, Cyclin D2, Transferrin, HGF receptor (Met), C/EBPalpha</t>
  </si>
  <si>
    <t>Immune response_IFN-gamma signaling via MAPK</t>
  </si>
  <si>
    <t>Pyk2(FAK2), iNOS, IFI6, ZFP36(Tristetraprolin), IRF9, UBCH8, p300, PHF8, MyD88, MEKK1(MAP3K1), ATF-2, MEK6(MAP2K6), ERK2 (MAPK1)</t>
  </si>
  <si>
    <t>Regulation of GSK3 beta in bipolar disorder</t>
  </si>
  <si>
    <t>GAB1, FRAT1, TrkC, APC protein, TrkB, FGFR1, Beta-arrestin2, Neutral sphingomyelinase, LRP6, LRP5, CREB1, Dopamine D2 receptor</t>
  </si>
  <si>
    <t>EGFR signaling in Prostate Cancer</t>
  </si>
  <si>
    <t>RelA (p65 NF-kB subunit), c-Cbl, EGFR, ErbB3, NCOA2 (GRIP1/TIF2), STAT3, Androgen receptor, ErbB2, ERK2 (MAPK1), c-Src, p27KIP1, ERK1 (MAPK3)</t>
  </si>
  <si>
    <t>Development_Gastrin in cell growth and proliferation</t>
  </si>
  <si>
    <t>E-cadherin, PI3K reg class IA (p85-alpha), c-Fos, EGFR, TCF7L2 (TCF4), STAT3, PKC-beta, PRKD1, MEKK1(MAP3K1), MEK6(MAP2K6), CREB1, G-protein alpha-q, ERK2 (MAPK1), c-Src, ERK1 (MAPK3)</t>
  </si>
  <si>
    <t>Hedgehog signaling in prostate cancer</t>
  </si>
  <si>
    <t>E-cadherin, PTCH1, STK36, KIF27, Smoothened, GLI-3, Nestin, SUFU</t>
  </si>
  <si>
    <t>Downregulation of MITF in melanoma</t>
  </si>
  <si>
    <t>STAT3, SOX10, ATF-2, CREB1, IL-6, POU3F2 (BRN2), c-Src, p27KIP1</t>
  </si>
  <si>
    <t>Immune response_IL-2 signaling via ERK, PI3K, and PLC-gamma</t>
  </si>
  <si>
    <t>GAB2, c-Fos, c-Cbl, Lyn, CrkL, SOS1, STAT3, Cyclin D2, SHP-2, FOXO3A, Fyn, PYGM, ERK2 (MAPK1), ALPHA-PIX, p27KIP1, ERK1 (MAPK3), Bim</t>
  </si>
  <si>
    <t>Regulation of metabolism_Bile acids regulation of glucose and lipid metabolism via FXR</t>
  </si>
  <si>
    <t>SREBP1 (nuclear), PPAR-alpha, APOE, MTP, F16P, SREBP1 precursor, FKHR, ACACB, Insulin receptor, LXR-alpha, PLTP</t>
  </si>
  <si>
    <t>SREBP1 cross-talk with PXR, CAR and LXR/ Rodent version</t>
  </si>
  <si>
    <t>Higher ESR1 / ESR2 ratio in breast cancer</t>
  </si>
  <si>
    <t>FOXM1, ErbB3, BTG2, ESR2 (nuclear), NCOA2 (GRIP1/TIF2), ErbB2, PTEN, p130, N-CoR, p27KIP1</t>
  </si>
  <si>
    <t>Nitrogen metabolism</t>
  </si>
  <si>
    <t>Carbonic anhydrase VB (mitochondrial), CPSM, Carbonic anhydrase III, DHE4, GLNA, Carbonic anhydrase XIV, Carbonic anhydrase XII, DHE3, Carbonic anhydrase IV, Carbonic anhydrase II</t>
  </si>
  <si>
    <t>Gamma-Secretase regulation of neuronal cell development and function</t>
  </si>
  <si>
    <t>CBP, GFAP, c-Fos, Contactin 2, S100B, TRAF6, TFCP2, Tip60, CREB1, N-CoR, Tau (MAPT), TAB2, Fe65, ADAM17</t>
  </si>
  <si>
    <t>Signal transduction_FGFR3 signaling</t>
  </si>
  <si>
    <t>Pyk2(FAK2), FGFR3, c-Fos, GAB1, TCF7L2 (TCF4), PTHR1, EGR1, FRS2, SOS1, SH2B, STAT3, Cyclin D2, MUC1, SHP-2, CREB1, NRF2, c-Src, Klotho</t>
  </si>
  <si>
    <t>Involvement of VEGF signaling in the progression of lung cancer</t>
  </si>
  <si>
    <t>p190RhoGAP, VEGF-D, VEGF-B, Fyn, c-Src, C/EBPalpha</t>
  </si>
  <si>
    <t>Oxidative stress_ROS-induced cellular signaling</t>
  </si>
  <si>
    <t>NOTCH1 (NICD), Chk2, RelA (p65 NF-kB subunit), SREBP1 (nuclear), iNOS, HES5, EGR1, p300, JNK1(MAPK8), PKC-beta, PRKD1, EGLN3, PTEN, MEKK1(MAP3K1), HES1, IKK-beta, IL-6, SAE2, Catalase, NRF2, c-Src, ADAM17, APEX</t>
  </si>
  <si>
    <t>Neurophysiological process_Regulation of intrinsic membrane properties and excitability of cortical pyramidal neurons</t>
  </si>
  <si>
    <t>Dopamine D1A receptor, mGluR1, mGluR5, HTR2A, Neurocalcin delta, Na(v) I alpha, Alpha-2A adrenergic receptor, SK1, Kv1.2, TrkB, NAV1.9, ACM3, HTR2C (HTR1C), HPCA, G-protein alpha-q, KCNQ2, Dopamine D2 receptor</t>
  </si>
  <si>
    <t>Neuroprotective action of lithium</t>
  </si>
  <si>
    <t>Pyk2(FAK2), CDK5R1 (p35), FRAT1, CDK5R1 (p25), p300, NR2A, JNK1(MAPK8), NR2B, ATF-2, FZD5, CREB1, PSD-95, Tau (MAPT), c-Src, Bim</t>
  </si>
  <si>
    <t>Development_NOTCH signaling in myogenesis</t>
  </si>
  <si>
    <t>NOTCH1 (NICD), HEY1, NOTCH1 receptor, E2A, p57, NOTCH2 receptor, NOTCH2 (2ICD), DLL1, FKHR, HES1, MEGF10, Syndecan-3</t>
  </si>
  <si>
    <t>Cytoskeleton remodeling_RalB regulation pathway</t>
  </si>
  <si>
    <t>REPS1, REPS2, RalGDS, RGL3, PLC-delta 1</t>
  </si>
  <si>
    <t>Hypoxia-induced EMT in cancer and fibrosis</t>
  </si>
  <si>
    <t>NOTCH1 (NICD), E-cadherin, E2A, TCF8, SIP1 (ZFHX1B)</t>
  </si>
  <si>
    <t>Gamma-secretase proteolytic targets</t>
  </si>
  <si>
    <t>NOTCH1 (NICD), E-cadherin, LRP1B (CTF), NOTCH1 receptor, DLL1 (TMIC), DLL1 (IC), NOTCH2 receptor, NOTCH2 (2ICD), NOTCH4 (ICD4), DLL1, E-cadherin (CTF2), LRP1B, NOTCH2(NEXT), LRP1B (ICD), NOTCH4 receptor, E-cadherin (CTF1), NOTCH1 (NEXT), ADAM17</t>
  </si>
  <si>
    <t>GLP-1 in inhibition of beta cell proliferation and function in type 2 diabetes</t>
  </si>
  <si>
    <t>B-Raf, EGFR, TCF7L2 (TCF4), PKC-zeta, EGR1, GLP-1 receptor, FKHR, CREB1, HXK4, c-Src, Betacellulin</t>
  </si>
  <si>
    <t>Development_Growth hormone signaling via PI3K/AKT and MAPK cascades</t>
  </si>
  <si>
    <t>Pyk2(FAK2), PI3K reg class IA (p85-alpha), RHEB2, c-Fos, EGR1, GHR, ATF-2, SHP-2, ERK2 (MAPK1), c-Src, ADAM17</t>
  </si>
  <si>
    <t>Development_TGF-beta family mediated differentiation of embryonic stem cells</t>
  </si>
  <si>
    <t>ALK-4, SOX1, SOX3, Noggin, SOX2, ActRIIB, Mixl1, Nestin, TAZ, Lefty-2, Transthyretin</t>
  </si>
  <si>
    <t>Transcription_Negative regulation of HIF1A function</t>
  </si>
  <si>
    <t>Sirtuin3, PRDX2, VHL, FBXW7, MTG16 (CBFA2T3), Sirtuin2, SKP1, UBXD7, ING4, HIF3A, EGLN3, PTEN, LAMP2, EAF2, CITED4, SAT2</t>
  </si>
  <si>
    <t>G-protein signaling_H-RAS regulation pathway</t>
  </si>
  <si>
    <t>Angiopoietin 1, RalGDS, MAGI-1(BAIAP1), GDNF, CalDAG-GEFII, RASGRF1, Beta-1 adrenergic receptor, RET, PDZ-GEF1, c-Src</t>
  </si>
  <si>
    <t>Attenuation of IFN type I signaling in melanoma cells</t>
  </si>
  <si>
    <t>PSMB8(LMP7), IFNAR2, PSMB9, IRF9, IFNAR1, JNK1(MAPK8), STAT3, TAP1 (PSF1), HLAA, MEKK1(MAP3K1)</t>
  </si>
  <si>
    <t>DeltaF508-CFTR traffic / Sorting endosome formation in CF</t>
  </si>
  <si>
    <t>Role of IL-6 in obesity and type 2 diabetes in adipocytes</t>
  </si>
  <si>
    <t>c-Fos, LIPS, STAT3, CPT-1A, SHP-2, Insulin receptor, SOCS3, IL-6, Perilipin</t>
  </si>
  <si>
    <t>Hedgehog signaling in pancreatic cancer</t>
  </si>
  <si>
    <t>E-cadherin, RelA (p65 NF-kB subunit), B-Raf, PTCH1, STK36, KIF27, Smoothened, Cyclin D2, SUFU</t>
  </si>
  <si>
    <t>Development_NCAM1-mediated neurite outgrowth, synapse assembly and neuronal survival</t>
  </si>
  <si>
    <t>BETA-PIX, Neuromodulin, NCAM1, c-Fos, DGL-alpha, DNAI1, FRS2, NR2B, FGFR1, GDNF, PKC-beta, PTPR-alpha, GluR1, CREB1, Fyn, PSD-95, Tau (MAPT)</t>
  </si>
  <si>
    <t>Signal transduction_CXCR4 signaling via MAPKs cascades</t>
  </si>
  <si>
    <t>RelA (p65 NF-kB subunit), c-Fos, EGR1, GAD1, Beta-arrestin2, G-protein alpha-13, MEKK1(MAP3K1), CalDAG-GEFII, CREB1, IL-6, c-Src, SDF-1, PREX1</t>
  </si>
  <si>
    <t>EGFR signaling pathway in lung cancer</t>
  </si>
  <si>
    <t>HGF, c-Fos, EGFR, ErbB3, EGR1, STAT3, Amphiregulin, ErbB2, PTEN, IL-6, HGF receptor (Met), c-Src, ADAM17</t>
  </si>
  <si>
    <t>Neuroendocrine transdifferentiation in Prostate Cancer</t>
  </si>
  <si>
    <t>EGFR, TCF7L2 (TCF4), STAT3, Secretogranin 1, ENO2, PTPR-alpha, NT, CREB1, IL-6, ERK2 (MAPK1), c-Src, ERK1 (MAPK3)</t>
  </si>
  <si>
    <t>Cytokines/chemokines in spinal neuronal-glial interactions driving neuropathic pain</t>
  </si>
  <si>
    <t>TNF-R2, RelA (p65 NF-kB subunit), iNOS, c-Fos, Caspase-6, TRAF6, CSF1, TrkB, JNK1(MAPK8), NR2B, STAT3, CX3CL1, ATF-2, IL-33, Connexin 43, GluR1, CREB1, IL-6, P2X7, P2Y6, c-Src, SDF-1, C/EBPalpha</t>
  </si>
  <si>
    <t>Signal transduction_Relaxin family peptides signaling via RXFP1 and RXFP2 receptors</t>
  </si>
  <si>
    <t>NOTCH1 (NICD), Protein kinase G1, B-Raf, iNOS, c-Fos, PI3K cat class IA (p110-beta), G-protein alpha-o, PKC-zeta, INSL3, Beta-arrestin2, EDNRB, Adenylate cyclase type V, Adenylate cyclase type II, CREB1, LXR-alpha, NOTCH1 (NEXT)</t>
  </si>
  <si>
    <t>FGF2 in multiple myeloma</t>
  </si>
  <si>
    <t>FGFR3, FGFR1, FKHR, IL-6, ERK2 (MAPK1), ERK1 (MAPK3)</t>
  </si>
  <si>
    <t>Androgen signaling in HCC</t>
  </si>
  <si>
    <t>HGF, EGR1, Androgen receptor, SIAH1, SRD5A1, HGF receptor (Met)</t>
  </si>
  <si>
    <t>Role of epigenetic alterations in survival and migration of SCLC cells</t>
  </si>
  <si>
    <t>AIP1 (DAB2ip), ROBO1, Semaphorin 3B, MAP1, MGMT, DNMT3A, FHIT, STK4, SLIT2, DR4(TNFRSF10A), HGF receptor (Met)</t>
  </si>
  <si>
    <t>Development_NOTCH1 signaling in the epidermis</t>
  </si>
  <si>
    <t>NOTCH1 (NICD), WNT4, RelA (p65 NF-kB subunit), NOTCH1 receptor, ITGA6, p300, E-FABP, HES1, FOXO3A, ITGB4, IRF7, HEY2, TLE1, NOTCH1 (NEXT), C/EBPalpha</t>
  </si>
  <si>
    <t>NF-AT signaling in cardiac hypertrophy</t>
  </si>
  <si>
    <t>CBP, GAB1, HDAC4, ADSSL1, HDAC5, beta-MHC, Angiotensin II, p300, alpha-MHC, PRKD1, SHP-2, MAP2K5 (MEK5), IL-6, Beta-1 adrenergic receptor, c-Src</t>
  </si>
  <si>
    <t>Neurophysiological process_NMDA-dependent postsynaptic long-term potentiation in CA1 hippocampal neurons</t>
  </si>
  <si>
    <t>Pyk2(FAK2), mGluR1, PI3K reg class IA (p85-alpha), B-Raf, Protein kinase G 2, c-Fos, Ryanodine receptor 3, NR2A, NR2B, GluR2, Adenylate cyclase type VIII, GluR1, CREB1, G-protein alpha-q, RASGRF1, ERK2 (MAPK1), c-Src, ERK1 (MAPK3)</t>
  </si>
  <si>
    <t>Development_EGFR signaling via PIP3</t>
  </si>
  <si>
    <t>GAB1, c-Cbl, EGFR, MLK2(MAP3K10), ErbB2, PTEN, VAV-2</t>
  </si>
  <si>
    <t>FGF signaling in gastric cancer</t>
  </si>
  <si>
    <t>E-cadherin, FRS2, FGFR1, SHP-2, ERK2 (MAPK1), c-Src, ERK1 (MAPK3)</t>
  </si>
  <si>
    <t>Development_EGF-induced proliferation of Type C cells in SVZ of adult brain</t>
  </si>
  <si>
    <t>PTCH1, EGFR, Smoothened, Prolactin receptor, SOX2, Fyn, DLX2, p27KIP1, SUFU</t>
  </si>
  <si>
    <t>Development_Self-renewal and pluripotency maintenance of human embryonic stem cells</t>
  </si>
  <si>
    <t>MDM4, ITGA6, PBX1, WNT1, ID2, REM2, Eomesodermin, SOX2, Lefty-2</t>
  </si>
  <si>
    <t>Chemotaxis_Lysophosphatidic acid signaling via GPCRs</t>
  </si>
  <si>
    <t>E-cadherin, PLC-eta 1, c-Fos, PI3K cat class IA (p110-beta), EGFR, TRAF6, MKL2, PRK1, PKC-zeta, EGR1, Caspase-9, PLD2, LPAR2, LPAR4, PRKD1, FKHR, ATF-2, PLC-delta 1, CREB1, N-CoR, TAZ, MSK1, c-Src, ADAM17, PLC-epsilon, PREX1</t>
  </si>
  <si>
    <t>Neurophysiological process_GABA-B receptor signaling in presynaptic nerve terminals</t>
  </si>
  <si>
    <t>cAMP-GEFII, GBR1, G-protein alpha-o, MUNC13-1, GBR2, Adenylate cyclase type V, P/Q-type calcium channel alpha-1A subunit, VAMP2</t>
  </si>
  <si>
    <t>Triacylglycerol metabolism p.1</t>
  </si>
  <si>
    <t>ACSL6, ALD9A1, AL3A2, GPD2, AKR7A2, GPD1, ALDR, GKP3, ALDH2, GLPK, GPAM, PLCC, PLCE, PLCD</t>
  </si>
  <si>
    <t>Development_Estrogen-independent activation of ESR1 and ESR2</t>
  </si>
  <si>
    <t>CBP, EGFR, ErbB3, p300, ESR2 (nuclear), NCOA2 (GRIP1/TIF2), Adenylate cyclase type V, ErbB2, NCOA1 (SRC1), ERK2 (MAPK1), ERK1 (MAPK3)</t>
  </si>
  <si>
    <t>Development_Flt3 signaling</t>
  </si>
  <si>
    <t>GAB2, GAB1, c-Cbl, CrkL, JNK1(MAPK8), MEKK1(MAP3K1), ATF-2, SHP-2, MEK6(MAP2K6), Fyn, c-Src</t>
  </si>
  <si>
    <t>Inhibition of remyelination in multiple sclerosis: regulation of cytoskeleton proteins</t>
  </si>
  <si>
    <t>MLCP (cat), MARCKS, Lingo1, p190RhoGAP, HDAC6, Sirtuin2, Tubulin beta 4, WASP, Fyn, Tau (MAPT), WASF1(WAVE1)</t>
  </si>
  <si>
    <t>Role of epigenetic alterations in proliferation and differentiation of SCLC cells</t>
  </si>
  <si>
    <t>hASH1, MeCP2, USF2, ZNF423, APC protein, DNMT3A, USF1, E4F1, DMRTA2, Cyclin D2, Synapsin I, HES1, SYP, NFIA, p27KIP1, C/EBPalpha</t>
  </si>
  <si>
    <t>Development_ERBB-family signaling</t>
  </si>
  <si>
    <t>Neuregulin 4, c-Fos, c-Cbl, EGFR, ErbB3, Neuregulin 2, Amphiregulin, Neuregulin 3, ErbB2, Betacellulin</t>
  </si>
  <si>
    <t>Cell adhesion_Role of CDK5 in cell adhesion</t>
  </si>
  <si>
    <t>E-cadherin, CDK5R1 (p35), ErbB2, c-Src</t>
  </si>
  <si>
    <t>Development_CNTF receptor signaling</t>
  </si>
  <si>
    <t>RHEB2, c-Fos, CNTFR alpha, CLF-1, CNTF, STAT3, SHP-2, SOCS3, LIFR</t>
  </si>
  <si>
    <t>Hedgehog signaling in gastric cancer</t>
  </si>
  <si>
    <t>PTCH1, ROBO1, FOXM1, STK36, KIF27, Smoothened, SIP1 (ZFHX1B), SUFU</t>
  </si>
  <si>
    <t>Triacylglycerol biosynthesis in obesity and diabetes mellitus, type II</t>
  </si>
  <si>
    <t>MOGAT3, DGAT1, GPAM, PLCC, LPP3, PLCE, PLCD</t>
  </si>
  <si>
    <t>Development_Schema: SMAD-dependent TGF-beta family signaling in embryonic stem cells</t>
  </si>
  <si>
    <t>SMAD9 (SMAD8), ID3, BMP7, Noggin, SOX2, SMAD1, Lefty-2</t>
  </si>
  <si>
    <t>Prolactin/ JAK2 signaling in breast cancer</t>
  </si>
  <si>
    <t>GAB1, SK4/IK1, Prolactin receptor, STAT3, SHP-2, CAML, c-Src</t>
  </si>
  <si>
    <t>Mechanism of action of DGAT1 inhibitors in obesity and diabetes mellitus, type II (Variant 1)</t>
  </si>
  <si>
    <t>Development_Activation of ERK by Alpha-1 adrenergic receptors</t>
  </si>
  <si>
    <t>Pyk2(FAK2), PI3K reg class IA (p85-alpha), c-Fos, PI3K cat class IA (p110-beta), G-protein alpha-o, SOS1, Alpha-1A adrenergic receptor, PLC-delta 1, G-protein alpha-q, Alpha-1D adrenergic receptor, c-Src</t>
  </si>
  <si>
    <t>Role of DNA methylation in progression of multiple myeloma</t>
  </si>
  <si>
    <t>E-cadherin, NOTCH1 receptor, SOD2, APC protein, MGMT, EGR1, STAT3, SFRP4, IL-6, Dexras1, Bim</t>
  </si>
  <si>
    <t>Development_YAP/TAZ-mediated co-regulation of transcription</t>
  </si>
  <si>
    <t>SOD2, FOXM1, ID3, ID2, TEF-4, p73, FKHR, SOX2, SIP1 (ZFHX1B), TAZ, SMAD1, Catalase, SOX9</t>
  </si>
  <si>
    <t>IL-6 signaling in Prostate Cancer</t>
  </si>
  <si>
    <t>GAB1, STAT3, Androgen receptor, ErbB2, PTEN, SHP-2, IL-6, NCOA1 (SRC1), ERK2 (MAPK1), p27KIP1</t>
  </si>
  <si>
    <t>Neurophysiological process_GABAergic neurotransmission</t>
  </si>
  <si>
    <t>SLC32A1, GBR1, GLNA, G-protein alpha-o, ALDR, GAD1, GBR2, GAD2, SLC6A11, SSDH, GABT, GAT1</t>
  </si>
  <si>
    <t>IL-6 signaling pathway in lung cancer</t>
  </si>
  <si>
    <t>GAB1, EGFR, STAT3, ENO2, ATF-2, SHP-2, MEK6(MAP2K6), IL-6, c-Src</t>
  </si>
  <si>
    <t>Immune response_IL-6 signaling pathway via MEK/ERK and PI3K/AKT cascades</t>
  </si>
  <si>
    <t>GAB2, RHEB2, c-Fos, GAB1, XIAP, EGR1, Caspase-9, TRPV1, STAT3, FKHR, SHP-2, CREB1, IL-6, p27KIP1, ADAM17, PI3K reg class IA (p55-gamma)</t>
  </si>
  <si>
    <t>Development_G-protein-mediated regulation of MAPK-ERK signaling</t>
  </si>
  <si>
    <t>Pyk2(FAK2), B-Raf, c-Fos, RASA2, SynGAP, Rap1GAP1, MR-GEF, ERK2 (MAPK1), GMF, c-Src, ERK1 (MAPK3)</t>
  </si>
  <si>
    <t>Regulation of lipid metabolism_RXR-dependent regulation of lipid metabolism via PPAR, RAR and VDR</t>
  </si>
  <si>
    <t>PPAR-alpha, HMGCS2, NCOA2 (GRIP1/TIF2), CPT-1A, RARalpha, CYP19, CAR, ACADM</t>
  </si>
  <si>
    <t>Development_G-CSF-induced myeloid differentiation</t>
  </si>
  <si>
    <t>NGAL, STAT3, SHP-2, CalDAG-GEFII, SOCS3, p27KIP1, C/EBPalpha, GFI-1</t>
  </si>
  <si>
    <t>Transcription_Ligand-dependent activation of the ESR1/SP pathway</t>
  </si>
  <si>
    <t>CBP, c-Fos, EGFR, p300, Prolactin receptor, PCAF, RARalpha, NCOA1 (SRC1)</t>
  </si>
  <si>
    <t>Fenofibrate in treatment of type 2 diabetes and metabolic syndrome X</t>
  </si>
  <si>
    <t>SR-BI, ABCG1, PPAR-alpha, FATP1, LXR-alpha, ABCA1, ACOX1</t>
  </si>
  <si>
    <t>Immune response_TLR2 and TLR4 signaling pathways</t>
  </si>
  <si>
    <t>iNOS, Pellino 3, Lyn, TRAF6, Pellino 1, Pellino 2, MyD88, IKK-beta, MEK6(MAP2K6), IRF5, TAB1, CREB1, IL-6, TPL2(MAP3K8), TAB2</t>
  </si>
  <si>
    <t>Gamma-aminobutyrate (GABA) biosynthesis and metabolism</t>
  </si>
  <si>
    <t>ALD9A1, DHE4, GATM, MAOA, GAD1, ALDH2, DHE3, GAD2, SSDH, GABT, SAT2, MAOB</t>
  </si>
  <si>
    <t>Signal transduction_Adenosine A2A receptor signaling pathway</t>
  </si>
  <si>
    <t>RelA (p65 NF-kB subunit), Kif2a, TrkB, SK4/IK1, G-protein alpha-olf, Cytohesin2, Synapsin I, GAR17, CREB1, c-Src, Cathepsin K, Dopamine D2 receptor</t>
  </si>
  <si>
    <t>Immune response_Neurotensin-induced activation of IL-8 in colonocytes</t>
  </si>
  <si>
    <t>Pyk2(FAK2), GEFT, RelA (p65 NF-kB subunit), c-Fos, NT, IKK-beta, G-protein alpha-q, ERK2 (MAPK1), c-Src, ERK1 (MAPK3)</t>
  </si>
  <si>
    <t>Transcription_Sin3 and NuRD in transcription regulation</t>
  </si>
  <si>
    <t>TR-alpha, Sin3A, PPAR-alpha, RBBP4 (RbAp48), MTA3, ARID4A, RARalpha, Mi-2 alpha, N-CoR, p66beta</t>
  </si>
  <si>
    <t>Cigarette smoke-induced inflammatory signaling in airway epithelial cells</t>
  </si>
  <si>
    <t>C5aR, RelA (p65 NF-kB subunit), c-Cbl, EGFR, C5a, ErbB3, Amphiregulin, IL-6, c-Src</t>
  </si>
  <si>
    <t>E-cadherin signaling and its regulation in gastric cancer</t>
  </si>
  <si>
    <t>HGF, E-cadherin, EGFR, TCF8, SIP1 (ZFHX1B), VAV-3, HAKAI, HGF receptor (Met), c-Src</t>
  </si>
  <si>
    <t>Inhibition of apoptosis in multiple myeloma</t>
  </si>
  <si>
    <t>NOTCH1 receptor, APRIL(TNFSF13), XIAP, EGR1, c-FLIP(Long), STAT3, IL-6, DR4(TNFRSF10A), Bim</t>
  </si>
  <si>
    <t>Immune response_HMGB1/TLR signaling pathway</t>
  </si>
  <si>
    <t>RelA (p65 NF-kB subunit), TRAF6, MyD88, IKK-beta, MEK6(MAP2K6), TAB1, IRF7, IL-6, TAB2</t>
  </si>
  <si>
    <t>Signal transduction_JNK pathway</t>
  </si>
  <si>
    <t>MLK2(MAP3K10), GLK(MAP4K3), JNK1(MAPK8), GCK(MAP4K2), JunD, MEKK1(MAP3K1), ATF-2, TPL2(MAP3K8), GCKR(MAP4K5), ZPK(MAP3K12), NF-AT2(NFATC1)</t>
  </si>
  <si>
    <t>Development_HGF signaling pathway</t>
  </si>
  <si>
    <t>HGF, E-cadherin, c-Fos, GAB1, TCF7L2 (TCF4), CrkL, EGR1, C3G, STAT3, MEKK1(MAP3K1), HGF receptor (Met)</t>
  </si>
  <si>
    <t>Inhibition of remyelination in multiple sclerosis: role of cell-cell and ECM-cell interactions</t>
  </si>
  <si>
    <t>MARCKS, NCAM1, Tenascin-R, Lingo1, APC protein, PLP1, CD9, RTN4R, MyD88, Connexin 43, Fyn</t>
  </si>
  <si>
    <t>Development_Positive regulation of WNT/Beta-catenin signaling in the cytoplasm</t>
  </si>
  <si>
    <t>TBL1X, Bcl-9, HIPK2, NKD1, APC protein, Alpha-1 catenin, TGIF, Makorin-1, ZBED3, Beta-arrestin2, DOCK4, SIAH1, USP25, Insulin receptor, ERK2 (MAPK1), RNF146</t>
  </si>
  <si>
    <t>Development_Role of growth factors in the maintenance of embryonic stem cell pluripotency</t>
  </si>
  <si>
    <t>ALK-4, c-Fos, GAB1, ErbB3, FRS2, Caspase-9, FGFR1, ErbB2, SOX2, SHP-2, ActRIIB, Bim</t>
  </si>
  <si>
    <t>TLRs-mediated IFN-alpha production by plasmacytoid dendritic cells in SLE</t>
  </si>
  <si>
    <t>SSH3, PI3K reg class IA (p85-alpha), TRAF6, Ro60, MyD88, TIAF1, IKK-beta, IRF5, TAB1, IRF7, 4E-BP2, TAB2</t>
  </si>
  <si>
    <t>Signal transduction_FGFR4 signaling</t>
  </si>
  <si>
    <t>GFAP, c-Fos, SR-BI, S100B, PKC-zeta, EGR1, FRS2, PI3K cat class III (Vps34), SOS1, SREBP2 (nuclear), JNK1(MAPK8), FKHR, SHP-2, IKK-beta, SCAP, Nestin, Klotho</t>
  </si>
  <si>
    <t>Role of TNF-alpha in type 2 diabetes in skeletal muscle cells</t>
  </si>
  <si>
    <t>RelA (p65 NF-kB subunit), JNK1(MAPK8), CPT-1A, MEKK1(MAP3K1), ACACB, Insulin receptor, IKK-beta, SOCS3, ERK2 (MAPK1), ADAM17</t>
  </si>
  <si>
    <t>Stromal-epithelial interaction in Prostate Cancer</t>
  </si>
  <si>
    <t>HGF, E-cadherin, TGF-beta 2, PDGF-R-alpha, FGFR1, Keratin 17, Androgen receptor, Tenascin-C, IL-6, HGF receptor (Met)</t>
  </si>
  <si>
    <t>Oxidative stress_Activation of NOX1, NOX5, DUOX1 and DUOX2 NADPH Oxidases</t>
  </si>
  <si>
    <t>BETA-PIX, SH3PXD2B, DUOX1, PKC-beta, CaMK II alpha, VAV-2, ERK2 (MAPK1), NOX1, c-Src, NOXA1</t>
  </si>
  <si>
    <t xml:space="preserve">TNF-alpha, IL-1 beta induce dyslipidemia and inflammation in obesity and type 2 diabetes in adipocytes </t>
  </si>
  <si>
    <t>TNF-R2, iNOS, PDE3B, APOE, LIPS, SREBP1 precursor, IKK-beta, IL-6, ADAM17, Perilipin</t>
  </si>
  <si>
    <t>Signal transduction_Angiotensin II/ AGTR1 signaling via p38, ERK and PI3K</t>
  </si>
  <si>
    <t>Pyk2(FAK2), PI3K reg class IA (p85-alpha), EGFR, PKC-zeta, EGR1, HDAC4, Angiotensin II, PLD2, NUR77, FKHR, CalDAG-GEFII, MEK6(MAP2K6), MAP2K5 (MEK5), CREB1, IL-6, Fyn, G-protein alpha-q, Catalase, c-Src, ADAM17</t>
  </si>
  <si>
    <t>Neurophysiological process_GABA-B receptor signaling at postsynaptic sides of synapses</t>
  </si>
  <si>
    <t>GBR1, G-protein alpha-o, GRK4, NOVA2, GBR2, GRK5, ATF-5</t>
  </si>
  <si>
    <t>CREB1-dependent transcription deregulation in Huntington's Disease</t>
  </si>
  <si>
    <t>CBP, SOD2, TAF4 (TAFII130), NDUFB5, CTIP2, CREB1, ACADM</t>
  </si>
  <si>
    <t>Cell adhesion_Endothelial cell contacts by junctional mechanisms</t>
  </si>
  <si>
    <t>JAM2, AF-6, ZO-1, Claudin-5, MAGI-1(BAIAP1), Connexin 43, Occludin</t>
  </si>
  <si>
    <t>wtCFTR and deltaF508 traffic / Late endosome and lysosome (normal and CF)</t>
  </si>
  <si>
    <t>PI3K reg class III (p150), CFTR, PI3K cat class III (Vps34), MUNC13-4, RILP (Rab interacting lysosomal protein)</t>
  </si>
  <si>
    <t>Effect of H. pylori infection on gastric epithelial cell proliferation</t>
  </si>
  <si>
    <t>E-cadherin, B-Raf, Lyn, EGFR, CrkL, EGR1, SOS1, C3G, SHP-2, CREB1, HGF receptor (Met), c-Src, p27KIP1</t>
  </si>
  <si>
    <t>Probable BMP4-mediated induction of EMT in airway epithelium</t>
  </si>
  <si>
    <t>E-cadherin, SMAD9 (SMAD8), TCF8, SIP1 (ZFHX1B), BMPR1A, SMAD1</t>
  </si>
  <si>
    <t>Ovarian cancer (main signaling cascades)</t>
  </si>
  <si>
    <t>HGF, E-cadherin, B-Raf, c-Fos, EGFR, LPAR2, Androgen receptor, ErbB2, PTEN, MEKK1(MAP3K1), CREB1, IL-6, HGF receptor (Met), c-Src</t>
  </si>
  <si>
    <t>Transport_Clathrin-coated vesicle cycle</t>
  </si>
  <si>
    <t>PI3K reg class III (p150), HIP1, PIP5KIII, Eps15, PI3K cat class III (Vps34), Syntaxin 7, Rab-5A, Rabenosyn-5, RABGEF1, RILP (Rab interacting lysosomal protein), PLEKHA8 (FAPP2), HIP12, RABGDIA, Myosin Vb, VAMP2</t>
  </si>
  <si>
    <t>Development_Negative feedback regulation of WNT/Beta-catenin signaling</t>
  </si>
  <si>
    <t>TRRAP, NKD1, APC protein, TCF7L2 (TCF4), DDB2, Axin2, G-protein alpha-q, TAB2, c-Src</t>
  </si>
  <si>
    <t>Oxidative stress_Role of ASK1 under oxidative stress</t>
  </si>
  <si>
    <t>SOD2, TRAF6, DYRK1a, JNK1(MAPK8), JSAP1, PRKD1, JKAP, MEK6(MAP2K6), PPM1L, HIPK1, JNK3(MAPK10), c-Src</t>
  </si>
  <si>
    <t>EGFR signaling pathway in colorectal cancer</t>
  </si>
  <si>
    <t>RelA (p65 NF-kB subunit), B-Raf, c-Fos, EGFR, ACM3, Amphiregulin, ErbB2, PTEN, FKHR, NT, FOXO3A, c-Src, ADAM17</t>
  </si>
  <si>
    <t>Putative pathways for stimulation of fat cell differentiation by Bisphenol A</t>
  </si>
  <si>
    <t>TCF7L2 (TCF4), GPD1, Androgen receptor, SREBP1 precursor, FKHR, CREB1, Esrrg, C/EBPalpha</t>
  </si>
  <si>
    <t>Stem cells_Cooperation between Hedgehog, IGF-2 and HGF signaling pathways in medulloblastoma stem cells</t>
  </si>
  <si>
    <t>HGF, GAB1, PTCH1, TCF7L2 (TCF4), Caspase-9, Smoothened, HGF receptor (Met), N-Myc</t>
  </si>
  <si>
    <t xml:space="preserve">EML4/ALK fusion protein in nonsmoking-related lung cancer </t>
  </si>
  <si>
    <t>B-Raf, c-Fos, EGFR, TITF1, ALK, STAT3, ErbB2, c-Src</t>
  </si>
  <si>
    <t>Selective Insulin resistance in type 2 diabetes in liver</t>
  </si>
  <si>
    <t>PI3K reg class IA (p85-alpha), MTP, JNK1(MAPK8), FKHR, Insulin receptor, IKK-beta, SOCS3, HXK4</t>
  </si>
  <si>
    <t>The role of KEAP1/NRF2 pathway in skin sensitization</t>
  </si>
  <si>
    <t>E-cadherin, TNF-R2, CBP, JNK1(MAPK8), MyD88, ERK2 (MAPK1), NRF2, ERK1 (MAPK3)</t>
  </si>
  <si>
    <t>Upregulation of IL-8 expression in colorectal cancer</t>
  </si>
  <si>
    <t>WNT4, RelA (p65 NF-kB subunit), c-Fos, APC protein, TCF7L2 (TCF4), WNT1, NT, IKK-beta</t>
  </si>
  <si>
    <t>EZH2 in Prostate Cancer</t>
  </si>
  <si>
    <t>E-cadherin, AIP1 (DAB2ip), Protein kinase G1, DARC, Keratin 17, SOCS2, Ephrin-B receptor 6, SDF-1</t>
  </si>
  <si>
    <t>Development_H3K4 demethylases in stem cell maintenance</t>
  </si>
  <si>
    <t>EGR1, Na(v) I alpha, HDAC5, PTEN, ACM4, TLX, SCN3A, p27KIP1</t>
  </si>
  <si>
    <t>Apoptosis and survival_IL-17-induced CIKS-dependent MAPK signaling pathways</t>
  </si>
  <si>
    <t>TRAF6, CIKS, IL-17RC, IKK-beta, MEK6(MAP2K6), TAB1, TPL2(MAP3K8), TAB2</t>
  </si>
  <si>
    <t>Immune response_IL-7 signaling in B lymphocytes</t>
  </si>
  <si>
    <t>PI3K reg class IA (p85-alpha), E2A, Lyn, SOS1, STAT3, Cyclin D2, FKHR, Oct-1, Fyn, N-Myc</t>
  </si>
  <si>
    <t>Regulation of Tissue factor signaling in cancer</t>
  </si>
  <si>
    <t>TNF-R2, EGFR, EGR1, Tissue factor, JNK1(MAPK8), JunD, PTEN, EPAS1, ERK2 (MAPK1), ERK1 (MAPK3)</t>
  </si>
  <si>
    <t>Canonical WNT signaling pathway in colorectal cancer</t>
  </si>
  <si>
    <t>WNT4, Galectin-3, E-cadherin, iNOS, APC protein, TCF7L2 (TCF4), PLD2, WNT1, SFRP4, LRP6, Axin2, Carbonic anhydrase II, HGF receptor (Met), DACT3</t>
  </si>
  <si>
    <t>Development_PTHR1 in bone and cartilage development</t>
  </si>
  <si>
    <t>c-Fos, PTCH1, MSG1, TORC3, PTHR1, HDAC4, QSK, p300, PLD2, G-protein alpha-13, PKC-beta1, LRP6, CREB1, IL-6, NURR1, SOX9</t>
  </si>
  <si>
    <t>Signal transduction_Cyclic AMP signaling</t>
  </si>
  <si>
    <t>cAMP-GEFII, PKC-zeta, LIPS, Adenylate cyclase type V, Adenylate cyclase type II, Adenylate cyclase type VIII, Ryanodine receptor 1, CREB1, RAP-2A</t>
  </si>
  <si>
    <t>Development_Gastrin in differentiation of the gastric mucosa</t>
  </si>
  <si>
    <t>CBP, HDC, EGR1, p300, PKC-beta, CREB1, G-protein alpha-q, PKC-gamma, c-Src</t>
  </si>
  <si>
    <t>Dysregulation of Adiponectin secretion from adipocytes in obesity, type 2 diabetes and metabolic syndrome X</t>
  </si>
  <si>
    <t>SREBP1 (nuclear), AP-2B, CDK5R1 (p25), GSTK1, FKHR, Insulin receptor, IKK-beta, CREB1, C/EBPalpha</t>
  </si>
  <si>
    <t>PGE2 pathways in cancer</t>
  </si>
  <si>
    <t>PI3K cat class IA (p110-beta), EGFR, TCF7L2 (TCF4), EGR1, COX-1 (PTGS1), Amphiregulin, PPAR-beta(delta), CREB1, NURR1, ERK2 (MAPK1), c-Src, ERK1 (MAPK3)</t>
  </si>
  <si>
    <t>Development_WNT/Beta-catenin signaling in the cytoplasm</t>
  </si>
  <si>
    <t>E-cadherin, FRAT1, DAAM1, APC protein, G-protein alpha-o, IPMK, IP3KB, VAV-2, Axin2, G-protein alpha-q, NOX1, c-Src</t>
  </si>
  <si>
    <t>EGF- and HGF-dependent stimulation of metastasis in gastric cancer</t>
  </si>
  <si>
    <t>HGF, E-cadherin, EGFR, ITGB4, VAV-3, HGF receptor (Met)</t>
  </si>
  <si>
    <t>Transition of Monoclonal gammopathy of undetermined significance to active multiple myeloma (schema)</t>
  </si>
  <si>
    <t>FGFR3, NCAM1, Cyclin D2, c-Maf, TRF2, Tankyrase 1</t>
  </si>
  <si>
    <t>Translation_Role of Retinoic acid signaling in the initiation of translation</t>
  </si>
  <si>
    <t>FMR1, MAP2, CaMK II alpha, GluR1, RARalpha, PUR-alpha</t>
  </si>
  <si>
    <t>Development_Mu-type opioid receptor signaling via Beta-arrestin</t>
  </si>
  <si>
    <t>Delta-type opioid receptor, Beta-arrestin2, STAT3, SYP, ERK2 (MAPK1), ERK1 (MAPK3)</t>
  </si>
  <si>
    <t>Reproduction_Gonadotropin-releasing hormone (GnRH) signaling</t>
  </si>
  <si>
    <t>Pyk2(FAK2), c-Fos, GnRH receptor, EGR1, HDAC4, HDAC5, Secretogranin 1, PER1, NUR77, MEKK1(MAP3K1), ATF-2, MEK6(MAP2K6), CREB1, c-Src, Secretogranin II</t>
  </si>
  <si>
    <t>Immune response_M-CSF-receptor signaling pathway</t>
  </si>
  <si>
    <t>GAB2, Pyk2(FAK2), c-Fos, c-Cbl, FMIP, YES, CSF1, SOS1, PLD2, STAT3, Cyclin D2, MAP2K5 (MEK5), WASP, Fyn, c-Src, TSAD</t>
  </si>
  <si>
    <t>G-protein signaling_N-RAS regulation pathway</t>
  </si>
  <si>
    <t>B-Raf, CALDAG-GEFI, EGFR, RalGDS, RGL1, CalDAG-GEFII, RGL2, RASGRF1</t>
  </si>
  <si>
    <t>Development_EGFR signaling via small GTPases</t>
  </si>
  <si>
    <t>c-Fos, c-Cbl, EGFR, MLK2(MAP3K10), Rab-5A, ErbB2, RNTRE, VAV-2</t>
  </si>
  <si>
    <t>Apoptosis and survival_Granzyme B signaling</t>
  </si>
  <si>
    <t>PARP-1, Caspase-6, Caspase-9, MUNC13-4, FGFR1, Synaptotagmin VII, LAMP2, NOTCH1 (NEXT)</t>
  </si>
  <si>
    <t>Nicotine signaling in glutamatergic neurons</t>
  </si>
  <si>
    <t>mGluR1, MARCKS, mGluR5, Synapsin I, Adenylate cyclase type V, P/Q-type calcium channel alpha-1A subunit, CaMK II alpha, VAMP2</t>
  </si>
  <si>
    <t xml:space="preserve">Neurophysiological process_Corticoliberin signaling via CRHR1 </t>
  </si>
  <si>
    <t>B-Raf, c-Fos, EGR1, NCOA2 (GRIP1/TIF2), Beta-arrestin2, NUR77, JunD, CREB1, NCOA1 (SRC1), NURR1, ERK2 (MAPK1)</t>
  </si>
  <si>
    <t>Survival pathways in Prostate Cancer</t>
  </si>
  <si>
    <t>XIAP, c-FLIP(Long), Caspase-9, STAT3, TRUNDD(TNFRSF10D), Androgen receptor, PTEN, IL-6, ERK2 (MAPK1), DR4(TNFRSF10A), ERK1 (MAPK3)</t>
  </si>
  <si>
    <t>Resistance of melanoma cells to Apo-2L(TNFSF10)-induced apoptosis</t>
  </si>
  <si>
    <t>RelA (p65 NF-kB subunit), B-Raf, XIAP, c-FLIP(Long), Caspase-9, STAT3, TRUNDD(TNFRSF10D), c-FLIP(Short), DR4(TNFRSF10A)</t>
  </si>
  <si>
    <t>Apoptosis and survival_IL-17-induced CIKS-dependent NF-kB signaling and mRNA stabilization</t>
  </si>
  <si>
    <t>TRAF6, CIKS, IL-17RC, USP25, IKK-beta, TAB1, TAB2</t>
  </si>
  <si>
    <t xml:space="preserve">Role of Diethylhexyl Phthalate and Tributyltin in fat cell differentiation </t>
  </si>
  <si>
    <t>NCOA2 (GRIP1/TIF2), GLPK, ACSBG1, LXR-alpha, N-CoR, DLK, C/EBPalpha</t>
  </si>
  <si>
    <t>Development_Regulation of CDK5 in CNS</t>
  </si>
  <si>
    <t>Dopamine D1A receptor, CBP, CDK5R1 (p35), EGR1, TrkB, Adenylate cyclase type V, CREB1</t>
  </si>
  <si>
    <t>HGF signaling in pancreatic cancer</t>
  </si>
  <si>
    <t>HGF, c-Fos, GAB1, MUC1, HGF receptor (Met), c-Src, p27KIP1</t>
  </si>
  <si>
    <t xml:space="preserve">Muscle contraction_nNOS signaling in skeletal muscle </t>
  </si>
  <si>
    <t>Dystrobrevin alpha, Syntrophin A, Dystroglycan, Syntrophin B1, Dystrophin, Ryanodine receptor 1, Dystrobrevin beta</t>
  </si>
  <si>
    <t>Development_Negative regulation of WNT/Beta-catenin signaling at the receptor level</t>
  </si>
  <si>
    <t>Tsukushi, ANGPTL4, APCDD1, CDON, LRP4, ZNRF3, LRP6, c-Src, GRB10, Klotho</t>
  </si>
  <si>
    <t>Development_Membrane-bound ESR1: interaction with growth factors signaling</t>
  </si>
  <si>
    <t>CBP, B-Raf, c-Fos, ErbB3, p300, ErbB2, CREB1, N-CoR, NCOA1 (SRC1), c-Src</t>
  </si>
  <si>
    <t>Signal transduction_Angiotensin II/ AGTR1 signaling via JAK/STAT</t>
  </si>
  <si>
    <t>c-Fos, beta-MHC, Angiotensin II, p300, STAT3, SHP-2, SOCS3, IL-6, Angiotensinogen, Fyn</t>
  </si>
  <si>
    <t>Development_ERK5 in cell proliferation and neuronal survival</t>
  </si>
  <si>
    <t>c-Fos, PKC-zeta, WNK1, MAP2K5 (MEK5), CREB1, TSAD</t>
  </si>
  <si>
    <t>Cytoskeleton remodeling_Neurofilaments in axon growth and synapses</t>
  </si>
  <si>
    <t>Dopamine D1A receptor, NELF, CDK5R1 (p35), BPAG1, DLGAP1 (GKAP), Peripherin</t>
  </si>
  <si>
    <t>Development_NODAL signaling in early mesendoderm formation</t>
  </si>
  <si>
    <t>ALK-4, Cerberus, HDAC11, ActRIIB, Mixl1, Lefty-2</t>
  </si>
  <si>
    <t>Development_Histone acetylation in embryonic stem cells</t>
  </si>
  <si>
    <t>Sin3A, GCNF, DNMT3A, Tip60, SCAMP1, SOX2, EP400, p27KIP1</t>
  </si>
  <si>
    <t>Development_Cytokine-mediated regulation of megakaryopoiesis</t>
  </si>
  <si>
    <t>GAB2, GAB1, ITGA2B, Thrombopoietin, STAT3, NF-E2 (45 kDa), SHP-2, FOXO3A, c-MPL, IL-6, p27KIP1, SDF-1</t>
  </si>
  <si>
    <t>Transcription_Role of heterochromatin protein 1 (HP1) family in transcriptional silencing</t>
  </si>
  <si>
    <t>SETDB1, MeCP2, Sin3A, SUMO-1, HDAC4, DNMT3A, HDAC5, Mi-2 alpha, HP1 alpha</t>
  </si>
  <si>
    <t>Development_SLIT-ROBO1 signaling</t>
  </si>
  <si>
    <t>ROBO1, p190RhoGAP, SLIT3, NCK2, SLIT1, SLIT2, WASP, Fyn, PREX1</t>
  </si>
  <si>
    <t>Apoptosis and survival_Regulation of apoptosis by mitochondrial proteins</t>
  </si>
  <si>
    <t>NIX, NOR1, IFI27, Cathepsin H, Parkin, MAP1, HRK, RAD9A, Caspase-9, VDAC 2, MFF, JSAP1, p73, OMA1, NUR77, ACES, Kv1.3, PINK1, ATF-2, Bim</t>
  </si>
  <si>
    <t>Immune response_Delta-type opioid receptor signaling in T-cells</t>
  </si>
  <si>
    <t>c-Fos, Delta-type opioid receptor, MEKK1(MAP3K1), ATF-2, ERK2 (MAPK1), c-Src, ERK1 (MAPK3)</t>
  </si>
  <si>
    <t>Signal transduction_CXCR4 signaling via PI3K cascade</t>
  </si>
  <si>
    <t>RelA (p65 NF-kB subunit), PARP-1, TCF7L2 (TCF4), FKHR, FOXO3A, IL-6, WASP, Bim, SDF-1, PREX1</t>
  </si>
  <si>
    <t>Signal transduction_Intracellular calcium increase</t>
  </si>
  <si>
    <t>PLC-eta 1, KCNQ4, SK1, Ryanodine receptor 3, SK4/IK1, SK3, PLC-delta 1, Ryanodine receptor 1, KCNQ2, PLC-epsilon</t>
  </si>
  <si>
    <t>Development_TGF-beta receptor signaling</t>
  </si>
  <si>
    <t>CBP, Ski, XIAP, p300, SARA, ErbB2, IKK-beta, MEK6(MAP2K6), TAB1, MSK1, ER81</t>
  </si>
  <si>
    <t>Signal transduction_IGF-1 receptor signaling pathway</t>
  </si>
  <si>
    <t>14-3-3 epsilon, RelA (p65 NF-kB subunit), SREBP1 (nuclear), GAB1, PKC-zeta, JNK1(MAPK8), STAT3, Androgen receptor, FKHR, SHP-2, FOXO3A, Bim</t>
  </si>
  <si>
    <t>Regulation of metabolism_GLP-1-induced insulin secretion</t>
  </si>
  <si>
    <t>PI3K reg class IA (p85-alpha), Kv2.1, SUR1, CD38, cAMP-GEFII, EGFR, PKC-zeta, GLP-1 receptor, Adenylate cyclase type VIII, Obestatin, Snapin, c-Src, PLC-epsilon, VAMP2, Betacellulin</t>
  </si>
  <si>
    <t>Interleukins-induced inflammatory response in asthmatic airway fibroblasts</t>
  </si>
  <si>
    <t>CBP, RelA (p65 NF-kB subunit), c-Fos, CIKS, IL17BR, IL-33, IL-6, MSK1</t>
  </si>
  <si>
    <t>Development_Regulation of telomere length and cellular immortalization</t>
  </si>
  <si>
    <t>hnRNP A1, RPL22, TRF1, TRF2, PTOP, Tankyrase 2, POT1, Tankyrase 1</t>
  </si>
  <si>
    <t>Development_Transcriptional regulation of megakaryopoiesis</t>
  </si>
  <si>
    <t>NOTCH1 receptor, ITGA2B, CD38, LMO2, p300, NF-E2 (45 kDa), ITGA2, c-MPL</t>
  </si>
  <si>
    <t>Role of Tissue factor in cancer independent of coagulation protease signaling</t>
  </si>
  <si>
    <t>PI3K reg class IA (p85-alpha), Lyn, YES, Tissue factor, ATF-2, ERK2 (MAPK1), c-Src, ERK1 (MAPK3)</t>
  </si>
  <si>
    <t>G-protein signaling_M-RAS regulation pathway</t>
  </si>
  <si>
    <t>B-Raf, RASA2, CalDAG-GEFII, Neurofibromin, RASGRF1, c-Src</t>
  </si>
  <si>
    <t>Maturation and migration of dendritic cells in skin sensitization</t>
  </si>
  <si>
    <t>E-cadherin, TNF-R2, HLA-DRB3, HLA-DRA1, GCK(MAP4K2), MEKK1(MAP3K1), MEK6(MAP2K6), IL-6, HLA-DRB5</t>
  </si>
  <si>
    <t>Possible pathway of TGF-beta 1-dependent inhibition of CFTR expression</t>
  </si>
  <si>
    <t>PI3K reg class IA (p85-alpha), MLK2(MAP3K10), TRAF6, CFTR, Beta-arrestin2, MEKK1(MAP3K1), MEK6(MAP2K6), TAB1, TAB2</t>
  </si>
  <si>
    <t>Stem cells_Inhibition of Hedgehog signaling in medulloblastoma stem cells</t>
  </si>
  <si>
    <t>FGFR3, PTCH1, FRS2, Smoothened, FGFR1, PACAP receptor 1, MEKK1(MAP3K1), SHP-2, N-Myc</t>
  </si>
  <si>
    <t>Development_PIP3 signaling in cardiac myocytes</t>
  </si>
  <si>
    <t>HGF, RHEB2, GAB1, PKC-zeta, Hamartin, PTEN, Insulin receptor, FOXO3A, CREB1, HGF receptor (Met)</t>
  </si>
  <si>
    <t>Neurophysiological process_Circadian rhythm</t>
  </si>
  <si>
    <t>BMAL1, Protein kinase G 2, ROR-alpha, PER3, CRY2, PACAP receptor 1, PER1, CREB1, CRY1, Dexras1</t>
  </si>
  <si>
    <t>DNA damage_ATM activation by DNA damage</t>
  </si>
  <si>
    <t>CDK5R1 (p35), PARP-1, WWOX, BRAT1, EGFR, INTS3, CDK5R1 (p25), Tip60, Pellino 1, DMAP1, MYST1, FOXO3A, MRNIP, ASCIZ</t>
  </si>
  <si>
    <t>IL-6 signaling in breast cancer cells</t>
  </si>
  <si>
    <t>E-cadherin, RelA (p65 NF-kB subunit), c-Fos, GAB1, STAT3, MUC1, SHP-2, Fascin, CYP19, IL-6, C/EBPdelta</t>
  </si>
  <si>
    <t>DKK1 signaling in multiple myeloma</t>
  </si>
  <si>
    <t>RelA (p65 NF-kB subunit), Krm1, LRP6, LRP5, IL-6</t>
  </si>
  <si>
    <t>Immune response_ETV3 affect on CSF1-promoted macrophage differentiation</t>
  </si>
  <si>
    <t>Sin3A, HDAC5, CSF1, CREB1, N-CoR</t>
  </si>
  <si>
    <t>Colorectal cancer (general schema)</t>
  </si>
  <si>
    <t>HGF, NOTCH1 receptor, PTCH1, EGFR, DLL1, IL-6, HGF receptor (Met)</t>
  </si>
  <si>
    <t>Role of adipose tissue hypoxia in obesity and type 2 diabetes</t>
  </si>
  <si>
    <t>RelA (p65 NF-kB subunit), ANGPTL4, Angiopoietin 1, FATP1, IL-6, EPAS1, C/EBPalpha</t>
  </si>
  <si>
    <t>Signal transduction_Additional pathways of NF-kB activation (in the nucleus)</t>
  </si>
  <si>
    <t>CBP, RelA (p65 NF-kB subunit), PKC-zeta, p300, STO, IKK-beta, MSK1</t>
  </si>
  <si>
    <t>Noise-induced hair cell death and spiral ganglion neuron degeneration</t>
  </si>
  <si>
    <t>SLC17A8, PI3K reg class IA (p85-alpha), iNOS, TrkC, CACNA1G, HDAC4, Caspase-9, TrkB, GluR2, STAT3, VAMP1, GDNF, TMC1, Alpha-fodrin, IL-6, Synaptotagmin IV, RET, c-Src</t>
  </si>
  <si>
    <t>Development_Beta adrenergic receptors in brown adipocyte differentiation</t>
  </si>
  <si>
    <t>PPAR-alpha, LIPS, EGR2 (Krox20), ATF-2, MEK6(MAP2K6), CREB1, Beta-1 adrenergic receptor, C/EBPdelta</t>
  </si>
  <si>
    <t>PR action in breast cancer: stimulation of cell growth and proliferation</t>
  </si>
  <si>
    <t>c-Fos, EGFR, ErbB3, WNT1, STAT3, ErbB2, NCOA1 (SRC1), c-Src</t>
  </si>
  <si>
    <t>G-protein signaling_G-Protein alpha-s signaling cascades</t>
  </si>
  <si>
    <t>B-Raf, cAMP-GEFII, Alpha adducin, Ryanodine receptor 1, CREB1, PDZ-GEF1, c-Src, AK1</t>
  </si>
  <si>
    <t>Signal transduction_WNT/Beta-catenin signaling in tissue homeostasis</t>
  </si>
  <si>
    <t>iNOS, CACNA1G, TCF7L2 (TCF4), ACADL, Cyclin D2, Eomesodermin, FKHR, FOXP3, Connexin 43</t>
  </si>
  <si>
    <t>Neuropeptide signaling in pancreatic cancer</t>
  </si>
  <si>
    <t>HGF, c-Fos, Angiotensin II, PKC-beta2, NF-kB p65/p65, PKC-beta, PRKD1, NT, G-protein alpha-q, HGF receptor (Met)</t>
  </si>
  <si>
    <t>Stimulation of TGF-beta signaling in lung cancer</t>
  </si>
  <si>
    <t>E-cadherin, TGF-beta 2, RelA (p65 NF-kB subunit), PI3K reg class IA (p85-alpha), Ski, IRAKM, TITF1, EGR1, Fyn, MMP-28</t>
  </si>
  <si>
    <t>Immune response_IFN-gamma actions on extracellular matrix and cell differentiation</t>
  </si>
  <si>
    <t>Pyk2(FAK2), iNOS, TRAF6, Sortilin, TYRP2, PSME1, JARID2, CIITA, RFX5, Cathepsin K, G9a</t>
  </si>
  <si>
    <t>Immune response_CCL2 signaling</t>
  </si>
  <si>
    <t>iNOS, c-Fos, ZO-1, PI3K class II (CII-alpha), PKC-zeta, Claudin-5, DARC, IL-6, Occludin, WASP, CCBP2 (CCR9)</t>
  </si>
  <si>
    <t>Growth factors in regulation of oligodendrocyte precursor cells proliferation in multiple sclerosis</t>
  </si>
  <si>
    <t>HGF, FGFR3, c-Fos, PLP1, KV1.5, FRS2, PDGF-R-alpha, FGFR1, KV1.6, SHP-2, HGF receptor (Met)</t>
  </si>
  <si>
    <t>Development_Glucocorticoid receptor signaling</t>
  </si>
  <si>
    <t>CBP, SUMO-1, p300, NCOA2 (GRIP1/TIF2), Oct-1, NCOA1 (SRC1)</t>
  </si>
  <si>
    <t>Development_Trophectoderm differentiation</t>
  </si>
  <si>
    <t>ALK-4, P-cadherin, Eomesodermin, SOX2, ActRIIB, Esrrb</t>
  </si>
  <si>
    <t>A proinflammatory phenotype of senescent alveolar epithelial cells in COPD</t>
  </si>
  <si>
    <t>CBP, RelA (p65 NF-kB subunit), p300, FOXO3A, IL-6, MSK1</t>
  </si>
  <si>
    <t>Dual role of BMP signaling in gastric cancer</t>
  </si>
  <si>
    <t>E-cadherin, RelA (p65 NF-kB subunit), SMAD9 (SMAD8), BMPR1B, BMPR1A, SMAD1</t>
  </si>
  <si>
    <t>Immune response_TCR alpha/beta signaling pathway</t>
  </si>
  <si>
    <t>STIM2, STK39, B-Raf, c-Fos, TRAF6, GLK(MAP4K3), CABIN1, c-FLIP(Long), TRPV1, PAG, CalDAG-GEFII, IKK-beta, CFLAR p43, TAB1, P2X7, WASP, Fyn, NF-AT2(NFATC1)</t>
  </si>
  <si>
    <t>Role of inhibition of WNT signaling in the progression of lung cancer</t>
  </si>
  <si>
    <t>E-cadherin, DAAM1, APC protein, JNK1(MAPK8), MEKK1(MAP3K1), MAP2K5 (MEK5), FZD9</t>
  </si>
  <si>
    <t>Development_Growth factors in regulation of oligodendrocyte precursor cell survival</t>
  </si>
  <si>
    <t>14-3-3 epsilon, RelA (p65 NF-kB subunit), Lyn, ErbB3, Caspase-9, PDGF-R-alpha, ErbB2, Fyn</t>
  </si>
  <si>
    <t>Immune response_IL-7 signaling in T lymphocytes</t>
  </si>
  <si>
    <t>Pyk2(FAK2), CBP, PI3K reg class IA (p85-alpha), p300, STAT3, FKHR, FOXO3A, Fyn</t>
  </si>
  <si>
    <t>Signal transduction_Beta-adrenergic receptors signaling via Cyclic AMP</t>
  </si>
  <si>
    <t>NOR1, AKAP7 alpha/beta, Adenylate cyclase type V, NUR77, CREB1, CACNB2, NURR1, Beta-1 adrenergic receptor</t>
  </si>
  <si>
    <t>Development_Early embryonal hypaxial myogenesis</t>
  </si>
  <si>
    <t>PTCH1, STK36, KIF27, Smoothened, Noggin, GLI-3, CREB1, SUFU</t>
  </si>
  <si>
    <t>PR action in breast cancer: stimulation of metastasis</t>
  </si>
  <si>
    <t>PI3K reg class IA (p85-alpha), SOD2, Tissue factor, ATP1B1, c-Src</t>
  </si>
  <si>
    <t>HBV mediates angiogenesis in HCC</t>
  </si>
  <si>
    <t>Pyk2(FAK2), CBP, VHL, STAT3, c-Src</t>
  </si>
  <si>
    <t>Endothelin-1- and TNF-alpha-induced inflammatory response in asthmatic airway fibroblasts</t>
  </si>
  <si>
    <t>TGF-beta 2, RelA (p65 NF-kB subunit), ADAM33, IL-33, IL-6</t>
  </si>
  <si>
    <t>Regulation of lipid metabolism_Regulation of fatty acid synthesis: NLTP and EHHADH</t>
  </si>
  <si>
    <t>SCPX, ECHP, PPAR-alpha, ACAA1, TR4</t>
  </si>
  <si>
    <t>wtCFTR and deltaF508-CFTR traffic / Clathrin coated vesicles formation (normal and CF)</t>
  </si>
  <si>
    <t>c-Cbl, HIP1, CFTR, Eps15, HIP12</t>
  </si>
  <si>
    <t>Cytoskeleton remodeling_Role of Activin A in cytoskeleton remodeling</t>
  </si>
  <si>
    <t>ALK-4, JNK1(MAPK8), MEKK1(MAP3K1), FTase-alpha, ActRIIB</t>
  </si>
  <si>
    <t>Effect of H. pylori infection on inflammation in gastric epithelial cells</t>
  </si>
  <si>
    <t>iNOS, c-Fos, TRAF6, CD74, MyD88, ATF-2, IKK-beta, CREB1, IL-6, Nod1, c-Src, C/EBPdelta</t>
  </si>
  <si>
    <t>Signal transduction_AKT signaling</t>
  </si>
  <si>
    <t>RHEB2, GAB1, Caspase-9, Hamartin, PTEN, FOXO3A, HGF receptor (Met), p27KIP1, Bim</t>
  </si>
  <si>
    <t>Role of Insulin in regulation of eating behavior in obesity</t>
  </si>
  <si>
    <t>RelA (p65 NF-kB subunit), SOD2, NPY, p300, JNK1(MAPK8), FKHR, Insulin receptor, IKK-beta, SOCS3</t>
  </si>
  <si>
    <t>Immune response_IL-15 signaling via JAK-STAT and PPAR cascades</t>
  </si>
  <si>
    <t>PPAR-alpha, AMPK alpha 2 subunit, CPT II, STAT3, CPT-1A, PPAR-beta(delta), FOXP3, UCP3, BLIMP1 (PRDI-BF1)</t>
  </si>
  <si>
    <t>Development_WNT/Beta-catenin signaling in embryogenesis</t>
  </si>
  <si>
    <t>TCF7L2 (TCF4), Cyclin D2, DLL1, Sp8, Eomesodermin, SP5, SOX2, Mixl1, Esrrb</t>
  </si>
  <si>
    <t>Glomerular injury in Lupus Nephritis</t>
  </si>
  <si>
    <t>C5aR, Protein kinase G1, RelA (p65 NF-kB subunit), iNOS, NGAL, C5a, TRAF6, SLC22A17, CSF1, PKC-beta2, CX3CL1, PKC-beta1, ErbB2, MDA-5, IL-6, TWEAK(TNFSF12), IFI56</t>
  </si>
  <si>
    <t>Neurophysiological process_HTR2A signaling in the nervous system</t>
  </si>
  <si>
    <t>MUPP1, iNOS, HTR2A, EGR1, NR2B, Beta-arrestin2, Kalirin, PSD-95, SRD5A1, NRF2</t>
  </si>
  <si>
    <t>Mechanism of action of DGAT1 inhibitors in obesity and diabetes mellitus, type II (Variant 2)</t>
  </si>
  <si>
    <t>DGAT1</t>
  </si>
  <si>
    <t xml:space="preserve">Main pathways of Schwann cells transformation in neurofibromatosis type 1 </t>
  </si>
  <si>
    <t>RHEB2, c-Fos, S100B, EGFR, ErbB3, c-Maf, Amphiregulin, ErbB2, PTEN, IL-6, Neurofibromin, B-FABP, Bim, SOX9, SDF-1</t>
  </si>
  <si>
    <t>Immune response_Gastrin in inflammatory response</t>
  </si>
  <si>
    <t>c-Fos, EGFR, TRAF6, MEKK1(MAP3K1), ATF-2, IKK-beta, MEK6(MAP2K6), MAP2K5 (MEK5), CREB1, G-protein alpha-q, ERK2 (MAPK1), c-Src, ERK1 (MAPK3)</t>
  </si>
  <si>
    <t>Immune response_IL-3 signaling via JAK/STAT, p38, JNK and NF-kB</t>
  </si>
  <si>
    <t>Ephrin-B1, DHA2, c-Fos, Lyn, TRAF6, JNK1(MAPK8), SPECC1, STAT3, Cyclin D2, IKK-beta, SOCS3, RARalpha, NOTCH1 precursor, IL-6, NOTCH4 receptor, IL3RA, c-Src</t>
  </si>
  <si>
    <t>Development_VEGF signaling via VEGFR2 - generic cascades</t>
  </si>
  <si>
    <t>Pyk2(FAK2), iNOS, SHC2, TCF7L2 (TCF4), PKC-beta, COX-1 (PTGS1), MEKK1(MAP3K1), IKK-beta, CREB1, Neurofibromin, Fyn, MSK1, ERK2 (MAPK1), c-Src, TSAD, ERK1 (MAPK3), NF-AT2(NFATC1)</t>
  </si>
  <si>
    <t>Cytoskeleton remodeling_Reverse signaling by Ephrin-B</t>
  </si>
  <si>
    <t>NCK2, FAP-1, N-WASP, Tau (MAPT), c-Src, SDF-1, WIRE</t>
  </si>
  <si>
    <t>Stem cells_Role of ion channels in glioblastoma cell invasion</t>
  </si>
  <si>
    <t>GluR4, CLCN2, GluR1, ATP1B2, SLC12A7, Kir1.2, CLCN3</t>
  </si>
  <si>
    <t>Role of FSH and Lutropin in ovarian cancer</t>
  </si>
  <si>
    <t>B-Raf, EGFR, APPL1, COX-1 (PTGS1), ErbB2, FKHR, SLIT2, NOTCH1 precursor, CREB1, IL-6, NRF2</t>
  </si>
  <si>
    <t>Signal transduction_NO signaling</t>
  </si>
  <si>
    <t>RelA (p65 NF-kB subunit), PI3K reg class IA (p85-alpha), c-Fos, PI3K cat class IA (p110-beta), FBXW7, Caspase-9, CSF1, SIAH1, CaMK II alpha, c-Src, C/EBPalpha</t>
  </si>
  <si>
    <t>Immune response_IFN-gamma signaling via PI3K and NF-kB</t>
  </si>
  <si>
    <t>GAB2, RelA (p65 NF-kB subunit), PI3K reg class IA (p85-alpha), iNOS, PKR, SOD2, CX3CL1, SHP-2, IKK-beta, Occludin, Fyn</t>
  </si>
  <si>
    <t>Cholesterol and Sphingolipid transport / Distribution to the intracellular membrane compartments (normal and CF)</t>
  </si>
  <si>
    <t>SCPX, Beta-arrestin2, ORP1, OSBPL5, MLN64, ABCA3, NPC1, PBR</t>
  </si>
  <si>
    <t>Cell adhesion_Cell-matrix glycoconjugates</t>
  </si>
  <si>
    <t>Galectin-3, NCAM1, Tenascin-R, L-selectin, Neurocan, MUC1, Tenascin-C, BCAN</t>
  </si>
  <si>
    <t>Immune response_Role of integrins in NK cells cytotoxicity</t>
  </si>
  <si>
    <t>Pyk2(FAK2), c-Fos, Lyn, MEKK1(MAP3K1), ATF-2, SHP-2, ERK2 (MAPK1), ERK1 (MAPK3)</t>
  </si>
  <si>
    <t xml:space="preserve">Cigarette smoke-induced proliferation, metaplasia and survival of airway epithelial cells </t>
  </si>
  <si>
    <t>c-Fos, c-Cbl, EGFR, ErbB3, Amphiregulin, JunD, CREB1, MSK1, c-Src, ADAM17</t>
  </si>
  <si>
    <t>Pro-inflammatory action of Gastrin in gastric cancer</t>
  </si>
  <si>
    <t>RelA (p65 NF-kB subunit), c-Fos, EGFR, TRAF6, MEKK1(MAP3K1), IKK-beta, MEK6(MAP2K6), CREB1, G-protein alpha-q, c-Src</t>
  </si>
  <si>
    <t>PI3K signaling in gastric cancer</t>
  </si>
  <si>
    <t>HGF, RelA (p65 NF-kB subunit), PI3K reg class IA (p85-alpha), EGFR, ErbB3, PTEN, G-protein alpha-q, PRNP, HGF receptor (Met), c-Src</t>
  </si>
  <si>
    <t>Immune response_Function of MEF2 in T lymphocytes</t>
  </si>
  <si>
    <t>Sin3A, CABIN1, HDAC4, HDAC5, p300, NCOA2 (GRIP1/TIF2), NUR77, PCAF, MEK6(MAP2K6), MAP2K5 (MEK5)</t>
  </si>
  <si>
    <t>IGF-1 signaling in multiple myeloma</t>
  </si>
  <si>
    <t>XIAP, c-FLIP(Long), PRKD1, FOXO4, PTEN, FKHR, FOXO3A, ERK2 (MAPK1), ERK1 (MAPK3), Bim</t>
  </si>
  <si>
    <t>HBV-dependent NF-kB and PI3K/AKT pathways leading to HCC</t>
  </si>
  <si>
    <t>Pyk2(FAK2), RelA (p65 NF-kB subunit), PI3K reg class IA (p85-alpha), iNOS, VHL, VBP-1, Androgen receptor, PTEN, c-Src, p27KIP1</t>
  </si>
  <si>
    <t>Leptin signaling in colorectal cancer</t>
  </si>
  <si>
    <t>E-cadherin, RelA (p65 NF-kB subunit), c-Fos, TCF7L2 (TCF4), STAT3, PTEN, IL-6, c-Src, ADAM17</t>
  </si>
  <si>
    <t>Gamma-secretase regulation of mammary cell development</t>
  </si>
  <si>
    <t>MTG16 (CBFA2T3), NOTCH4 (ICD4), HES1, NOTCH4 receptor, ADAM17</t>
  </si>
  <si>
    <t>Immune response_IL-18 signaling</t>
  </si>
  <si>
    <t>PI3K reg class IA (p85-alpha), iNOS, c-Fos, TRAF6, CXCL16, MyD88, IKK-beta, MEK6(MAP2K6), TAB1, IL-6, TAB2, c-Src</t>
  </si>
  <si>
    <t>Immune response_Role of PKR in stress-induced antiviral cell response</t>
  </si>
  <si>
    <t>RelA (p65 NF-kB subunit), PKR, TRAF6, MyD88, ATF-2, IKK-beta, MEK6(MAP2K6), IRF7, IL-6, MSK2, TAB2</t>
  </si>
  <si>
    <t>Signal transduction_Non-canonical WNT5A signaling</t>
  </si>
  <si>
    <t>MLCP (cat), DAAM1, VANGL2, TCF7L2 (TCF4), G-protein alpha-o, FZD3, Beta-arrestin2, JunD, ATF-2, FZD5, LRP5, G-protein alpha-q, FZD9, TAB2, NF-AT2(NFATC1)</t>
  </si>
  <si>
    <t>Pancreatic cancer cell resistance to Tarceva (erlotinib)</t>
  </si>
  <si>
    <t>E-cadherin, EGFR, ErbB3, TCF8, ErbB2, PTEN</t>
  </si>
  <si>
    <t>Activation of osteoclast differentiation in bone lesions formation in multiple myeloma</t>
  </si>
  <si>
    <t>RelA (p65 NF-kB subunit), c-Fos, TRAF6, CCR1, IKK-beta, NF-AT2(NFATC1)</t>
  </si>
  <si>
    <t>G-protein signaling_G-Protein alpha-i signaling cascades</t>
  </si>
  <si>
    <t>B-Raf, RGS7, STAT3, Rap1GAP1, RGS11, c-Src</t>
  </si>
  <si>
    <t>Regulation of VEGF signaling in pancreatic cancer</t>
  </si>
  <si>
    <t>c-Fos, SP4, STAT3, VEGF-D, VEGF-B, IL-6</t>
  </si>
  <si>
    <t>Histamine metabolism</t>
  </si>
  <si>
    <t>ALD9A1, HDC, HNMT, MAOA, ALDH2, MAOB</t>
  </si>
  <si>
    <t>Development_Endothelial differentiation during embryonic development</t>
  </si>
  <si>
    <t>HEY1, FGFR3, NOTCH1 receptor, Angiopoietin 1, ETV2, PROX1, FKHR, NOTCH1 precursor, HEY2, SMAD1</t>
  </si>
  <si>
    <t>IGF signaling in HCC</t>
  </si>
  <si>
    <t>HGF, IRS-4, NOTCH1 receptor, c-Fos, EGFR, Amphiregulin, HES1, FOXO3A, HGF receptor (Met), ADAM17</t>
  </si>
  <si>
    <t>LRRK2 in neurons in Parkinson's disease</t>
  </si>
  <si>
    <t>LRRK2, PKC-zeta, MARKK, RDX (radixin), eEF1A2, Tau (MAPT), RAB-5B</t>
  </si>
  <si>
    <t>Neurophysiological process_Glutamic acid regulation of Dopamine D1A receptor signaling</t>
  </si>
  <si>
    <t>Dopamine D1A receptor, mGluR1, CDK5R1 (p35), DARPP-32, GABA-A receptor beta-3 subunit, Adenylate cyclase type V, CREB1, G-protein alpha-q, GABA-A receptor beta-2 subunit</t>
  </si>
  <si>
    <t>Retinal ganglion cell damage in glaucoma</t>
  </si>
  <si>
    <t>iNOS, TrkC, NSGPeroxidase, Sortilin, TrkB, TRPV1, EDNRB, BNaC2 (ASIC1a), P2X7</t>
  </si>
  <si>
    <t>Transcription_HIF-1 targets</t>
  </si>
  <si>
    <t>NIX, TGF-beta 2, iNOS, ROR-alpha, REDD1, Cyclin G2, ID2, Mxi1, Carbonic anhydrase XII, F263, NUR77, Transferrin, SOX2, MCT4, HGF receptor (Met), ALDOC, SDF-1</t>
  </si>
  <si>
    <t>Development_Non-canonical NOTCH signaling</t>
  </si>
  <si>
    <t>NOTCH1 (NICD), RelA (p65 NF-kB subunit), NOTCH1 receptor, E2A, XIAP, STAT3, Tip60, DLL1, FOXP3, IKK-beta, MEK6(MAP2K6), FOXO3A, c-FLIP, JIP-1</t>
  </si>
  <si>
    <t>Transport_Induction of Macropinocytosis</t>
  </si>
  <si>
    <t>ELMO2, PI3K reg class IA (p85-alpha), EGFR, HDAC6, ANKFY1, PDGF-R-alpha, CSF1, SH3YL1, PLD2, Rab-5A, Insulin receptor, RNTRE, c-Src, SDF-1</t>
  </si>
  <si>
    <t>HGF signaling in melanoma</t>
  </si>
  <si>
    <t>HGF, E-cadherin, B-Raf, GAB1, EGR1, PKC-beta2, ATF-2, HGF receptor (Met)</t>
  </si>
  <si>
    <t>Transport_Regulation of ATP-binding transporters by Retinoic acid and orphan nuclear receptor PXR</t>
  </si>
  <si>
    <t>ABCG1, ABCC6, ABCG4, APOE, PXR, RARalpha, LXR-alpha, ABCA1</t>
  </si>
  <si>
    <t>Immune response_HMGB1 release from the cell</t>
  </si>
  <si>
    <t>TNF-R2, CBP, PARP-1, p300, PKC-beta, MyD88, PCAF, PKC-gamma</t>
  </si>
  <si>
    <t>Signal transduction_Leptin signaling via JAK/STAT and MAPK cascade</t>
  </si>
  <si>
    <t>Thyroliberin, c-Fos, SOD2, Caspase-9, NT/NN, STAT3, SHP-2, SOCS3</t>
  </si>
  <si>
    <t>Immune response_Plasmin signaling</t>
  </si>
  <si>
    <t>RelA (p65 NF-kB subunit), c-Fos, EGR1, Caspase-9, Tissue factor, NR2A, STAT3, JunD, ATF-2, SHP-2, IKK-beta, MEK6(MAP2K6), IL-6</t>
  </si>
  <si>
    <t>DNA damage_Nucleotide excision repair</t>
  </si>
  <si>
    <t>PARP-1, Ash1, Centrin-2, XPF, ERCC8, p300, UBXD7, HIRA, Usp24, DDB2, UBE2D1, XPA, HERC2</t>
  </si>
  <si>
    <t>Sorafenib-induced inhibition of cell proliferation and angiogenesis in HCC</t>
  </si>
  <si>
    <t>B-Raf, c-Fos, ERK2 (MAPK1), ERK1 (MAPK3)</t>
  </si>
  <si>
    <t>Development_Prolactin receptor signaling</t>
  </si>
  <si>
    <t>CBP, c-Cbl, NMI, p300, Prolactin receptor, STAT3, SHP-2, SOCS3, VAV-2, Fyn, c-Src</t>
  </si>
  <si>
    <t>Immune response_TLR5, TLR7, TLR8 and TLR9 signaling pathways</t>
  </si>
  <si>
    <t>TRAF6, STAT3, MyD88, IKK-beta, MEK6(MAP2K6), IRF5, TAB1, IRF7, IL-6, TPL2(MAP3K8), TAB2</t>
  </si>
  <si>
    <t>Immune response_IL-33 signaling pathway</t>
  </si>
  <si>
    <t>RelA (p65 NF-kB subunit), TRAF6, MyD88, ATF-2, IL-33, IKK-beta, MEK6(MAP2K6), TAB1, IL-6, MSK1, TAB2</t>
  </si>
  <si>
    <t>G-protein signaling_RhoB activation</t>
  </si>
  <si>
    <t>HGF, Chk2, EGFR, PIAS1, p300, ARHGEF3, ATF-2, FOXO3A, VAV-2, DBS, HGF receptor (Met)</t>
  </si>
  <si>
    <t>B cell signaling in hematological malignancies</t>
  </si>
  <si>
    <t>APRIL(TNFSF13), c-Cbl, CD38, Lyn, TRAF6, Semaphorin 4D, PKC-beta2, STAT3, Cyclin D2, CD72, PKC-beta1, MyD88, IKK-beta, IL-6</t>
  </si>
  <si>
    <t>Immune response_Antiviral actions of Interferons</t>
  </si>
  <si>
    <t>CBP, MxA, iNOS, PKR, IRF9, HLA-DRA1, p300, HLAA, CIITA, OAS3</t>
  </si>
  <si>
    <t>PXR signaling via cross-talk / Rodent version</t>
  </si>
  <si>
    <t>CYP2C8, PXR, CPT-1A, FKHR, CREB1</t>
  </si>
  <si>
    <t>Immune response_Oncostatin M signaling via JAK-Stat</t>
  </si>
  <si>
    <t>E-cadherin, SERPINA3 (ACT), STAT3, SOCS3, LIFR</t>
  </si>
  <si>
    <t>PXR signaling via cross-talk / Human Version</t>
  </si>
  <si>
    <t>Role of Huntingtin in regulation of BDNF in Huntington's disease</t>
  </si>
  <si>
    <t>CBP, RelA (p65 NF-kB subunit), Hap-1, CREB1, PSD-95</t>
  </si>
  <si>
    <t>Inhibition of RUNX3 signaling in gastric cancer</t>
  </si>
  <si>
    <t>LMO1, FOXO3A, p27KIP1, Bim, G9a</t>
  </si>
  <si>
    <t>Immune response_Inhibitory action of Lipoxins on pro-inflammatory TNF-alpha signaling</t>
  </si>
  <si>
    <t>TNF-R2, PKC-zeta, PPAPDC2, STAT3, FKHR, SHP-2, IKK-beta, IL-6, p27KIP1</t>
  </si>
  <si>
    <t>Cytoskeleton remodeling_Regulation of actin cytoskeleton nucleation and polymerization by Rho GTPases</t>
  </si>
  <si>
    <t>DAAM1, FMNL3, WASF3 (WAVE3), RhoD, N-WASP, FMNL2, WASP, WASF1(WAVE1), FNBP1L</t>
  </si>
  <si>
    <t>Signal transduction_PTEN pathway</t>
  </si>
  <si>
    <t>RHEB2, c-Cbl, EGFR, Caspase-9, MAGI-2, PTEN, FOXO3A, MAGI-3, c-Src</t>
  </si>
  <si>
    <t>Regulation of lipid metabolism_Alpha-1 adrenergic receptors signaling via arachidonic acid</t>
  </si>
  <si>
    <t>Pyk2(FAK2), DGL-alpha, G-protein alpha-o, PRK1, SOS1, PLD2, COX-1 (PTGS1), Alpha-1A adrenergic receptor, VAV-2, G-protein alpha-q, Alpha-1D adrenergic receptor, c-Src, LPP3</t>
  </si>
  <si>
    <t>DNA damage_Classical NHEJ mechanism of DSBs repair</t>
  </si>
  <si>
    <t>PARP-1, MAD2b, ASF1A, p53BP1, DNA polymerase mu, PAXIP1L, DNA polymerase lambda, Artemis</t>
  </si>
  <si>
    <t>Role of glycosphingolipids in inhibition of Insulin signaling</t>
  </si>
  <si>
    <t>PI3K reg class IA (p85-alpha), c-Cbl, PKC-zeta, C3G, Insulin receptor, SOCS3, SORBS1, VAMP2</t>
  </si>
  <si>
    <t>Inhibition of Vitamin D pathway in Prostate Cancer</t>
  </si>
  <si>
    <t>CYP27A1, VDB, PPAR-alpha, Androgen receptor, IL-6, N-CoR, p27KIP1, GFI-1</t>
  </si>
  <si>
    <t>Neurophysiological process_Role of CDK5 in presynaptic signaling</t>
  </si>
  <si>
    <t>CDK5R1 (p35), SYNJ1, P/Q-type calcium channel alpha-1A subunit, Endophilin A1, Amphiphysin I, VAMP2</t>
  </si>
  <si>
    <t>GLP-1 in inhibition of insulin secretion in type 2 diabetes</t>
  </si>
  <si>
    <t>Kv2.1, EGFR, PKC-zeta, GLP-1 receptor, Adenylate cyclase type VIII, Betacellulin</t>
  </si>
  <si>
    <t>Immune response_IL-11 signaling via JAK/STAT</t>
  </si>
  <si>
    <t>GFAP, c-Fos, STAT3, SOCS3, RARalpha, CYP19, UCP3</t>
  </si>
  <si>
    <t>Apoptosis and survival_Cytoplasmic/mitochondrial transport of proapoptotic proteins Bid, Bmf and Bim</t>
  </si>
  <si>
    <t>DLC2 (Dynein LC8b), GLK(MAP4K3), Caspase-9, JNK1(MAPK8), MEKK1(MAP3K1), GCKR(MAP4K5), Bim</t>
  </si>
  <si>
    <t>Development_Role of IL-8 in angiogenesis</t>
  </si>
  <si>
    <t>PI3K reg class IA (p85-alpha), SREBP1 (nuclear), c-Fos, EGFR, SREBP2 (nuclear), SREBP1 (Golgi membrane), SREBP2 precursor, STAT3, SREBP1 precursor, SREBP2 (Golgi membrane), SCAP, c-Src</t>
  </si>
  <si>
    <t>TNF-alpha and IL-1 beta-mediated regulation of contraction and secretion of inflammatory factors in normal and asthmatic airway smooth muscle</t>
  </si>
  <si>
    <t>RelA (p65 NF-kB subunit), c-Fos, CD38, EGFR, HDAC4, p300, PKC-beta2, MyD88, PCAF, IL-6, JNK3(MAPK10), c-Src</t>
  </si>
  <si>
    <t>Immune response_B cell antigen receptor (BCR) pathway</t>
  </si>
  <si>
    <t>RelA (p65 NF-kB subunit), B-Raf, c-Fos, Lyn, PIP5KIII, EGR1, SOS1, PKC-beta2, Cyclin D2, PKC-beta, MEKK1(MAP3K1), FKHR, ATF-2, CalDAG-GEFII, IKK-beta, MEK6(MAP2K6), VAV-2, WASP, NF-AT2(NFATC1)</t>
  </si>
  <si>
    <t>Renal secretion of inorganic electrolytes</t>
  </si>
  <si>
    <t>SLC4A10, PMCA1, SLC4A4, SLC4A8, NHE3, SLC34A3, Carbonic anhydrase IV, Aquaporin 4, Carbonic anhydrase II, Klotho, CALB1</t>
  </si>
  <si>
    <t>Apoptosis and survival_Endoplasmic reticulum stress response</t>
  </si>
  <si>
    <t>GRP78, PARP-1, eIF2AK3, Parkin, Caspase-9, JNK1(MAPK8), JNK3(MAPK10), Esrrg, NRF2, Bim, C/EBPalpha</t>
  </si>
  <si>
    <t>Signal transduction_FGFR2 signaling</t>
  </si>
  <si>
    <t>E-cadherin, CBP, RelA (p65 NF-kB subunit), GFAP, c-Fos, GAB1, S100B, ZO-1, FRS2, SOS1, p300, JNK1(MAPK8), STAT3, SHP-2, Nestin, Inversin, c-Src, Klotho</t>
  </si>
  <si>
    <t>Aryl hydrocarbon receptor signaling</t>
  </si>
  <si>
    <t>c-Fos, ENTPD2-alpha, p300, RIP140, ARNT2, FOXP3, HES1, ITGB7, SOCS2, NRF2</t>
  </si>
  <si>
    <t>Non-genomic signaling of ESR2 (membrane) in lung cancer cells</t>
  </si>
  <si>
    <t>EGFR, ESR2 (membrane), Amphiregulin, CYP19, CREB1, ERK2 (MAPK1), Beta-1 adrenergic receptor, c-Src, ADAM17, ERK1 (MAPK3)</t>
  </si>
  <si>
    <t>Immune response_Histamine H1 receptor signaling in immune response</t>
  </si>
  <si>
    <t>RelA (p65 NF-kB subunit), iNOS, c-Fos, Tissue factor, IKK-beta, IL-6, ERK2 (MAPK1), ERK1 (MAPK3), NF-AT2(NFATC1)</t>
  </si>
  <si>
    <t>Development_Schema: FGF signaling in embryonic stem cell self-renewal and differentiation</t>
  </si>
  <si>
    <t>SOX1, NCAM1, PTCH1, TITF1, Noggin, SOX2, Mixl1, Nestin, SOX9</t>
  </si>
  <si>
    <t>Transcription_Transcription factor Tubby signaling pathways</t>
  </si>
  <si>
    <t>TUB, HTR2C (HTR1C), Insulin receptor, G-protein alpha-q</t>
  </si>
  <si>
    <t>G-protein signaling_Rap2A regulation pathway</t>
  </si>
  <si>
    <t>cAMP-GEFII, RAP-2A, MR-GEF, RPIP8</t>
  </si>
  <si>
    <t>Apoptosis and survival_Phosphorylation and acetylation in TNF-alpha-induced NF-kB signaling</t>
  </si>
  <si>
    <t>CBP, RelA (p65 NF-kB subunit), PKC-zeta, p300, IKK-beta, MSK1, c-Src, ADAM17</t>
  </si>
  <si>
    <t>Leucine, isoleucine and valine metabolism.p.2</t>
  </si>
  <si>
    <t>ACAD8, MCCA, PCCA, IVD, AUMH, MMSA, HADHB, HMGCS2, ACDSB, MCCC2, ALDH2, MUTA, HCD2, GABT</t>
  </si>
  <si>
    <t>Development_Angiopoietin - Tie2 signaling</t>
  </si>
  <si>
    <t>Angiopoietin 1, GRB14, STAT3, ELF2, FKHR, SHP-2, Angiopoietin 3</t>
  </si>
  <si>
    <t>Role of adhesion of SCLC cells in tumor progression</t>
  </si>
  <si>
    <t>E-cadherin, NCAM1, CD9, ACM3, SATB1, Tenascin-C, SDF-1</t>
  </si>
  <si>
    <t>Anti-apoptotic action of Gastrin in pancreatic cancer</t>
  </si>
  <si>
    <t>RelA (p65 NF-kB subunit), Caspase-9, FKHR, MEK6(MAP2K6), FOXO3A, G-protein alpha-q, c-Src</t>
  </si>
  <si>
    <t>Putative roles of SETDB1 and PLU-1 in melanoma</t>
  </si>
  <si>
    <t>SETDB1, ATF7IP, LMO2, TAJ(TNFRSF19), MED25</t>
  </si>
  <si>
    <t>Cytoskeleton remodeling_CDC42 in cellular processes</t>
  </si>
  <si>
    <t>PAK3, PKC-zeta, N-WASP, WASP, COPG2</t>
  </si>
  <si>
    <t>G-protein signaling_Cross-talk between Ras-family GTPases</t>
  </si>
  <si>
    <t>B-Raf, RhoGAP5, RalGDS, DBS, MR-GEF</t>
  </si>
  <si>
    <t>Signal transduction_mTORC1 downstream signaling</t>
  </si>
  <si>
    <t>SREBP1 (nuclear), PPAR-alpha, eEF2K, HMGCS2, SREBP2 (nuclear), ULK2, STAT3, 4E-BP2, p27KIP1, GRB10, PDIP46</t>
  </si>
  <si>
    <t>Role of Neuregulin 1 and Thymosin beta-4 in myocardium regeneration after infarction</t>
  </si>
  <si>
    <t>GAB2, GAB1, Angiopoietin 1, ErbB2, PTEN, ADAM17</t>
  </si>
  <si>
    <t>Bone metastases in Prostate Cancer</t>
  </si>
  <si>
    <t>PTHR1, ErbB2, WNT7B, LRP5, c-Src, SDF-1</t>
  </si>
  <si>
    <t>Immune response_CD137 signaling in immune cell</t>
  </si>
  <si>
    <t>JNK1(MAPK8), Cyclin D2, MEKK1(MAP3K1), ATF-2, MEK6(MAP2K6), Bim</t>
  </si>
  <si>
    <t>Immune response_IFN-gamma signaling via JAK/STAT and PLC-gamma</t>
  </si>
  <si>
    <t>Pyk2(FAK2), p300, STAT3, CX3CL1, SOCS3, CREB1, Fyn, FANCC, c-Src, C/EBPdelta</t>
  </si>
  <si>
    <t>Immune response_HSP60 and HSP70/ TLR signaling pathway</t>
  </si>
  <si>
    <t>iNOS, TRAF6, IL-12 alpha, MyD88, IKK-beta, MEK6(MAP2K6), TAB1, IL-6, TPL2(MAP3K8), TAB2</t>
  </si>
  <si>
    <t>Disruption of apoptosis, proliferation and shedding of epithelial cells in asthma</t>
  </si>
  <si>
    <t>E-cadherin, TGF-beta 2, TNF-R2, EGFR, SARA, Amphiregulin, EDNRB, CLCN3, p27KIP1, ADAM17</t>
  </si>
  <si>
    <t>Inflammatory mechanisms of pancreatic cancerogenesis</t>
  </si>
  <si>
    <t>TNF-R2, RelA (p65 NF-kB subunit), iNOS, c-Fos, EGFR, Angiotensin II, STAT3, MyD88, IKK-beta, IL-6, Mucin 4, SDF-1</t>
  </si>
  <si>
    <t>Main genetic and epigenetic alterations in lung cancer</t>
  </si>
  <si>
    <t>HGF, EGFR, Semaphorin 3B, MGMT, MSP, DNMT3A, FHIT, PTEN, HGF receptor (Met)</t>
  </si>
  <si>
    <t>IL-17-induced mucin expression in CF airways</t>
  </si>
  <si>
    <t>ROR-alpha, TRAF6, CIKS, CFTR, IL-17RC, IKK-beta, CREB1, IL-6, MSK1</t>
  </si>
  <si>
    <t>Signal transduction_FGFR1 signaling</t>
  </si>
  <si>
    <t>BETA-PIX, E-cadherin, B-Raf, c-Fos, GAB1, FGF17, LMO2, FRS2, SOS1, FGFR1, STAT3, ETV2, SHP-2, c-Src, p27KIP1, Klotho</t>
  </si>
  <si>
    <t>Transport_HDL-mediated reverse cholesterol transport</t>
  </si>
  <si>
    <t>CES1, SR-BI, ABCG1, LCAT, APOE, LIPE, ABCA1, PLTP</t>
  </si>
  <si>
    <t>Growth factors in regulation of oligodendrocyte precursor cells survival in multiple sclerosis</t>
  </si>
  <si>
    <t>Development_c-Kit ligand signaling pathway during hemopoiesis</t>
  </si>
  <si>
    <t>GAB2, Pyk2(FAK2), c-Cbl, Lyn, CrkL, STAT3, SHP-2, FOXO3A, Fyn, p27KIP1, SDF-1</t>
  </si>
  <si>
    <t>Dual role of p53 in transcription deregulation in Huntington's Disease</t>
  </si>
  <si>
    <t>CBP, Sin3A, MAP1LC3A</t>
  </si>
  <si>
    <t>Transcription_Mechanism of repression of the transcription of Retinoid-target genes in the absence of lignad</t>
  </si>
  <si>
    <t>Sin3A, RARalpha, N-CoR</t>
  </si>
  <si>
    <t>COVID-19: immune dysregulation</t>
  </si>
  <si>
    <t>HGF, RelA (p65 NF-kB subunit), iNOS, HLA-DMA, HLA-DPA1, HLA-DRA1, CXCL16, CSF1, HLA-DMB, F263, MyD88, MDA-5, FOXP3, IRF7, IL-6, HLA-DRB5, HLA-DPB1</t>
  </si>
  <si>
    <t>Immune response_Fc epsilon RI pathway: Lyn-mediated cytokine production</t>
  </si>
  <si>
    <t>c-Fos, Lyn, TRAF6, Fer, EGR1, PKC-beta, PKC-beta1, MEKK1(MAP3K1), ATF-2, IL-33, IKK-beta, MEK6(MAP2K6), MAP2K5 (MEK5), IL-6, NF-AT2(NFATC1)</t>
  </si>
  <si>
    <t>Beta-catenin-dependent transcription regulation in colorectal cancer</t>
  </si>
  <si>
    <t>TCF7L2 (TCF4), ID2, Calcyclin, NUR77, Tenascin-C, Fascin, SOX9</t>
  </si>
  <si>
    <t>Immune response_IL-6-induced acute-phase response in hepatocytes</t>
  </si>
  <si>
    <t>c-Fos, PPAR-alpha, STAT3, FKHR, IL-6, Angiotensinogen, C/EBPdelta</t>
  </si>
  <si>
    <t>G-protein signaling_RhoB inhibition</t>
  </si>
  <si>
    <t>SREBP1 (nuclear), RhoGDI gamma, FBXW7, EGFR, TNFAIP1, ErbB2, FOXO3A</t>
  </si>
  <si>
    <t>HBV signaling via protein kinases leading to HCC</t>
  </si>
  <si>
    <t>Pyk2(FAK2), c-Fos, NCOA6 (TRBP), Androgen receptor, MEKK1(MAP3K1), ERK2 (MAPK1), c-Src</t>
  </si>
  <si>
    <t>Upregulation of MITF in melanoma</t>
  </si>
  <si>
    <t>SUMO-1, TYRP2, SOX10, Tyro3, ERK2 (MAPK1), HGF receptor (Met), p27KIP1</t>
  </si>
  <si>
    <t>Development_Lipoxin inhibitory action on PDGF, EGF and LTD4 signaling</t>
  </si>
  <si>
    <t>PRDX2, EGFR, PPAPDC2, SHP-2, CysLT2 receptor, SOCS2, c-Src</t>
  </si>
  <si>
    <t>CHDI_Correlations from Discovery data_Causal network (positive)</t>
  </si>
  <si>
    <t>Intersectin, STAT3, Kalirin, SHP-2, N-WASP, Angiopoietin 3, CD47</t>
  </si>
  <si>
    <t>Development_Keratinocyte differentiation</t>
  </si>
  <si>
    <t>NOTCH1 (NICD), c-Fos, p38delta (MAPK13), JNK1(MAPK8), NOTCH2 (2ICD), JunD, MEKK1(MAP3K1), MEK6(MAP2K6), c-Src, C/EBPalpha</t>
  </si>
  <si>
    <t>Development_Osteopontin signaling in osteoclasts</t>
  </si>
  <si>
    <t>Pyk2(FAK2), PI3K reg class IA (p85-alpha), WASP, DBS, VAV-3, c-Src</t>
  </si>
  <si>
    <t>Role of histone modificators in progression of multiple myeloma</t>
  </si>
  <si>
    <t>HDAC6, Cyclin D2, SUV420H2, HDAC8, IL-6, p27KIP1</t>
  </si>
  <si>
    <t>Inhibition of Ephrin receptors in colorectal cancer</t>
  </si>
  <si>
    <t>Ephrin-B1, E-cadherin, TCF7L2 (TCF4), Ephrin-B receptor 3, Ephrin-B receptor 1, VAV-2</t>
  </si>
  <si>
    <t>T regulatory cells in asthma</t>
  </si>
  <si>
    <t>NOTCH1 (NICD), NOTCH1 receptor, STAT3, FOXP3, HES1, PDE4B</t>
  </si>
  <si>
    <t>Putative role of Tregs in COPD</t>
  </si>
  <si>
    <t>STK39, STAT3, L-selectin, FOXP3, SOCS3, NF-AT2(NFATC1)</t>
  </si>
  <si>
    <t>Cytoskeleton remodeling_RalA regulation pathway</t>
  </si>
  <si>
    <t>REPS1, REPS2, RalGDS, Beta-arrestin2, RalGEF2, Sec15B</t>
  </si>
  <si>
    <t>Immune response_IFN-alpha/beta signaling via PI3K and NF-kB pathways</t>
  </si>
  <si>
    <t>IFI17, RelA (p65 NF-kB subunit), NMI, IFNAR2, IFNAR1, STAT3, IFIT1, EMSY, ISG54, FOXO3A, IRF7, CREB1, p130, RSAD2, c-FLIP, p27KIP1</t>
  </si>
  <si>
    <t>Immune response_Fc epsilon RI pathway: calcium-dependent signaling</t>
  </si>
  <si>
    <t>GAB2, Lyn, P3C2B, SK4/IK1, PLD2, PKC-beta2, NCK2, SHP-2, CalDAG-GEFII, WASP, Fyn, c-Src</t>
  </si>
  <si>
    <t>Regulation of lipid metabolism_Regulation of acetyl-CoA carboxylase 1 activity</t>
  </si>
  <si>
    <t>SREBP1 (nuclear), SREBP2 (nuclear), CPT-1A, ACACB</t>
  </si>
  <si>
    <t>Rb proteins signaling in multiple myeloma</t>
  </si>
  <si>
    <t>Cyclin D2, IL-6, p130, p27KIP1</t>
  </si>
  <si>
    <t>CHDI_DEGs from Replication data_Causal network</t>
  </si>
  <si>
    <t>CBP, CDK5R1 (p35), TCF7L2 (TCF4), EGR1, ACM3, PTEN, MEKK1(MAP3K1), MAGI-3, LRP5, CREB1, G-protein alpha-q, JNK3(MAPK10), GABA-A receptor beta-2 subunit, LPP3</t>
  </si>
  <si>
    <t>G-protein signaling_CDC42 inhibition</t>
  </si>
  <si>
    <t>ARHGAP21, RhoGDI gamma, CDGAP, RhoGAP5, p200RhoGAP</t>
  </si>
  <si>
    <t>Hedgehog signaling in breast cancer</t>
  </si>
  <si>
    <t>E-cadherin, PTCH1, XIAP, Smoothened, DHH</t>
  </si>
  <si>
    <t>Development_Dopamine D2 receptor transactivation of EGFR</t>
  </si>
  <si>
    <t>EGFR, ERK2 (MAPK1), c-Src, ERK1 (MAPK3), Dopamine D2 receptor</t>
  </si>
  <si>
    <t>Transcription_Mechanism of activation of the transcription of Retinoid-target genes</t>
  </si>
  <si>
    <t>CBP, p300, NCOA2 (GRIP1/TIF2), RARalpha, NCOA1 (SRC1)</t>
  </si>
  <si>
    <t>Mechanisms of drug resistance in multiple myeloma</t>
  </si>
  <si>
    <t>NOTCH1 receptor, TCF7L2 (TCF4), PKC-zeta, STAT3, FANCF, HES1, IKK-beta, IL-6, c-Src</t>
  </si>
  <si>
    <t>Demyelination in multiple sclerosis</t>
  </si>
  <si>
    <t>PARP-1, iNOS, JNK1(MAPK8), MEKK1(MAP3K1), MEK6(MAP2K6), P2X7, JNK3(MAPK10), DR4(TNFRSF10A), NOX1</t>
  </si>
  <si>
    <t>Glucocorticoid-induced elevation of intraocular pressure as glaucoma risk factor</t>
  </si>
  <si>
    <t>PI3K reg class IA (p85-alpha), PI3K cat class IA (p110-beta), Antileukoproteinase 1, EGFR, SERPINA3 (ACT), Srp40, LAMA1, FGFR1, HGF receptor (Met), c-Src, CD47</t>
  </si>
  <si>
    <t>Development_WNT/Beta-catenin signaling in the nucleus</t>
  </si>
  <si>
    <t>TRRAP, TNIK, TCF7L2 (TCF4), MED12, Kaiso, PLD2, UBR5, ICAT, SMARCA5, EP400, NIPBL</t>
  </si>
  <si>
    <t>Neurophysiological process_ACM2 and ACM4 signaling in the brain</t>
  </si>
  <si>
    <t>CDK5R1 (p35), G-protein alpha-o, CACNA1E, DARPP-32, P/Q-type calcium channel alpha-1A subunit, ACM4, Fyn, ERK2 (MAPK1)</t>
  </si>
  <si>
    <t>Nicotine signaling in dopaminergic neurons, Pt. 2 - axon terminal</t>
  </si>
  <si>
    <t>Dopamine D1A receptor, CDK5R1 (p35), DARPP-32, Adenylate cyclase type V, CREB1, G-protein alpha-q, VAMP2, Dopamine D2 receptor</t>
  </si>
  <si>
    <t>Development_WNT/Beta-catenin signaling pathway. Signalosome</t>
  </si>
  <si>
    <t>E-cadherin, CDK14, Amer1, Tmem198, GRK5, DDX3X, LRP6, G-protein alpha-q</t>
  </si>
  <si>
    <t>Apoptosis and survival_Caspase cascade</t>
  </si>
  <si>
    <t>GSDMDC1, PARP-1, Caspase-6, XIAP, Septin 4, Caspase-9, SIAH1, Alpha-fodrin, DR4(TNFRSF10A), TWEAK(TNFSF12)</t>
  </si>
  <si>
    <t>MAPK-mediated proliferation of normal and asthmatic smooth muscle cells</t>
  </si>
  <si>
    <t>c-Fos, EGFR, PDGF-R-alpha, FGFR1, LPAR2, Amphiregulin, EDNRB, ErbB2, CREB1, c-Src</t>
  </si>
  <si>
    <t>G-protein signaling_Regulation of p38 and JNK signaling mediated by G-proteins</t>
  </si>
  <si>
    <t>Pyk2(FAK2), PRK1, MEKK1(MAP3K1), ATF-2, MEK6(MAP2K6), VAV-2, c-Src</t>
  </si>
  <si>
    <t>Immune response_Oncostatin M signaling via MAPK</t>
  </si>
  <si>
    <t>c-Fos, EGR1, MEKK1(MAP3K1), SHP-2, LIFR, ERK2 (MAPK1), ERK1 (MAPK3)</t>
  </si>
  <si>
    <t>IL-6 signaling in colorectal cancer</t>
  </si>
  <si>
    <t>TNF-R2, Clusterin, STAT3, Cyclin D2, SOCS3, IL-6, ADAM17</t>
  </si>
  <si>
    <t>Development_Delta-type opioid receptor mediated cardioprotection</t>
  </si>
  <si>
    <t>Delta-type opioid receptor, EGFR, STAT3, SUR2, ERK2 (MAPK1), c-Src, ERK1 (MAPK3)</t>
  </si>
  <si>
    <t>Development_GM-CSF signaling</t>
  </si>
  <si>
    <t>PI3K reg class IA (p85-alpha), c-Fos, Lyn, EGR1, Caspase-9, STAT3, PKC-beta, SHP-2, CREB1</t>
  </si>
  <si>
    <t>Proteases and EGFR-activated mucin production in airway epithelium in COPD</t>
  </si>
  <si>
    <t>EGFR, ErbB3, DUOX1, ErbB2, PTEN, ATF-2, CREB1, MSK1, ADAM17</t>
  </si>
  <si>
    <t>Immune response_IFN-gamma in macrophages activation</t>
  </si>
  <si>
    <t>CBP, RelA (p65 NF-kB subunit), iNOS, p300, IL-12 alpha, c-Maf, Selenoprotein P, IL-6, Pleiotrophin (OSF1)</t>
  </si>
  <si>
    <t>The role of PTEN and PI3K signaling in melanoma</t>
  </si>
  <si>
    <t>E-cadherin, B-Raf, XIAP, Caspase-9, STAT3, PTEN, FOXO3A, Tau (MAPT), Bim</t>
  </si>
  <si>
    <t>Development_WNT/Beta-catenin signaling in organogenesis</t>
  </si>
  <si>
    <t>HESX1, TCF7L2 (TCF4), PLP1, PROX1, Neuroligin 3, MESP1</t>
  </si>
  <si>
    <t>Epithelial cell apoptosis in COPD</t>
  </si>
  <si>
    <t>eIF2AK3, Caspase-9, PSMB6, SP-C, DR4(TNFRSF10A), NRF2</t>
  </si>
  <si>
    <t>Development_FGF and BMP signaling in early embryonic hepatogenesis</t>
  </si>
  <si>
    <t>FRS2, FGFR1, SHP-2, BMPR1A, SMAD1, Transthyretin</t>
  </si>
  <si>
    <t>Mechanisms of K-RAS addiction in lung cancer cells</t>
  </si>
  <si>
    <t>E-cadherin, RalGDS, PROM2, TCF8, PTEN, Stk33</t>
  </si>
  <si>
    <t>G protein-coupled receptors signaling in lung cancer</t>
  </si>
  <si>
    <t>Pyk2(FAK2), RelA (p65 NF-kB subunit), c-Fos, EGFR, STAT3, Amphiregulin, EDNRB, CNR1, NT, VIP receptor 2, c-Src, ADAM17, SDF-1</t>
  </si>
  <si>
    <t>DNA damage_Intra S-phase checkpoint</t>
  </si>
  <si>
    <t>Chk2, SMC1, CDH1, ASF1A, p53BP1, POLN, HBOA, MLL1 (HRX), DDB2, PCAF, ASCIZ, ESCO1, FBXW11</t>
  </si>
  <si>
    <t>Vascular endothelial cell damage in SLE</t>
  </si>
  <si>
    <t>HGF, C5aR, RelA (p65 NF-kB subunit), iNOS, C5a, CSF1, Tissue factor, ADAM-TS13, VEGF-B, IL-6, TWEAK(TNFSF12)</t>
  </si>
  <si>
    <t>n-3 Polyunsaturated fatty acid biosynthesis</t>
  </si>
  <si>
    <t>SCPX, ACSL6, ECHP, FADS2, ACOX2, TER, KAR, ACOX1, ACAA1, DHB4, ELOVL2</t>
  </si>
  <si>
    <t>Role of Nicotine-induced Leptin resistance in hypothalamus in development of obesity</t>
  </si>
  <si>
    <t>Thyroliberin, NPY, STAT3, FKHR, SOCS3</t>
  </si>
  <si>
    <t>Apoptosis and survival_Apoptotic Activin A signaling</t>
  </si>
  <si>
    <t>ALK-4, c-Fos, ActRIIB, ERK2 (MAPK1), ERK1 (MAPK3)</t>
  </si>
  <si>
    <t>Defective macrophage-mediated bacterial phagocytosis in COPD</t>
  </si>
  <si>
    <t>SR-BI, HDAC6, Sirtuin2, alpha-TAT1, NRF2</t>
  </si>
  <si>
    <t>Transcription_Transcription regulation of aminoacid metabolism</t>
  </si>
  <si>
    <t>NF-E2 (45 kDa), c-Maf, ASSY, NRF2, ZNF148</t>
  </si>
  <si>
    <t>Role of keratinocytes and Langerhans cells in skin sensitization</t>
  </si>
  <si>
    <t>E-cadherin, TNF-R2, TRAF6, CARD8, MyD88</t>
  </si>
  <si>
    <t>Putative pathways of hormone action in neurofibromatosis type 1</t>
  </si>
  <si>
    <t>PI3K reg class IA (p85-alpha), EGR1, GHR, EGR2 (Krox20), Neurofibromin</t>
  </si>
  <si>
    <t>Resolution of inflammation in healing myocardial infarction</t>
  </si>
  <si>
    <t>HGF, Angiopoietin 1, STAT3, HGF receptor (Met), SDF-1</t>
  </si>
  <si>
    <t>Impaired Lipoxin A4 signaling in CF</t>
  </si>
  <si>
    <t>PRDX2, EGFR, CFTR, PPAPDC2, SHP-2, CysLT2 receptor, SOCS2, c-Src</t>
  </si>
  <si>
    <t>Transition of HCC cells to invasive and migratory phenotype</t>
  </si>
  <si>
    <t>Pyk2(FAK2), E-cadherin, c-Fos, EGR1, SIAH1, SIP1 (ZFHX1B), c-Src, ADAM17</t>
  </si>
  <si>
    <t>DNA damage_ATM/ATR regulation of G1/S checkpoint</t>
  </si>
  <si>
    <t>Chk2, FBXW7, BTG2, PER3, FOXO3A, B56G, p27KIP1, FBXW11</t>
  </si>
  <si>
    <t>Retinol metabolism</t>
  </si>
  <si>
    <t>CYP2C8, ALD9A1, DHA2, BCDO, CYP3A5, RDH14, DHRS3, CYP2E1, ADHFE1, RPE65, AL1A1, DGAT1</t>
  </si>
  <si>
    <t>Signal transduction_PDGF signaling via PI3K/AKT and NFkB pathways</t>
  </si>
  <si>
    <t>RelA (p65 NF-kB subunit), c-Fos, SOD2, PI3K cat class IA (p110-beta), PDGF-R-alpha, SOS1, PTEN, FKHR, Tenascin-C, Inversin, c-Src, p27KIP1</t>
  </si>
  <si>
    <t>Regulation of lipid metabolism_Regulation of fatty acid synthase activity in hepatocytes</t>
  </si>
  <si>
    <t>SREBP1 (nuclear), SREBP1 (Golgi membrane), SREBP1 precursor, LXR-alpha</t>
  </si>
  <si>
    <t>Development_Non-genomic action of Retinoic acid in cell differentiation</t>
  </si>
  <si>
    <t>PI3K reg class IA (p85-alpha), c-Fos, PI3K cat class IA (p110-beta), JNK1(MAPK8), PRKAR2B, RARalpha, Ryanodine receptor 1, CREB1, MSK1, c-Src</t>
  </si>
  <si>
    <t>Signal transduction_Angiotensin II signaling via Beta-arrestin</t>
  </si>
  <si>
    <t>MLCP (cat), ARHGAP21, EGFR, Angiotensin II, Beta-arrestin2, Cytohesin2, GRK5, JNK3(MAPK10), c-Src, p27KIP1</t>
  </si>
  <si>
    <t>Signal transduction_NO synthesis</t>
  </si>
  <si>
    <t>mGluR1, RelA (p65 NF-kB subunit), iNOS, SUMO-1, mGluR5, HDAC5, Angiotensin II, Beta-arrestin2, EDNRB, CaMK II alpha, CREB1, G-protein alpha-q, c-Src, PLC-epsilon, C/EBPdelta</t>
  </si>
  <si>
    <t>Development_Noncanonical WNT signaling in cardiac myogenesis</t>
  </si>
  <si>
    <t>DAAM1, beta-MHC, alpha-MHC, MEKK1(MAP3K1), ATF-2, G-protein alpha-q, SMAD1</t>
  </si>
  <si>
    <t>HDL dyslipidemia in type 2 diabetes and metabolic syndrome X</t>
  </si>
  <si>
    <t>S1P1 receptor, ABCG1, LCAT, APOE, LIPE, ABCA1, PLTP</t>
  </si>
  <si>
    <t>Translation_Regulation of EIF2 activity</t>
  </si>
  <si>
    <t>GAB1, eIF2AK3, c-Cbl, PKR, EGFR, DYRK1a, Insulin receptor</t>
  </si>
  <si>
    <t>HGF signaling in colorectal cancer</t>
  </si>
  <si>
    <t>HGF, E-cadherin, GAB1, EGFR, XIAP, TCF7L2 (TCF4), JunD, PTEN, SHP-2, HGF receptor (Met), c-Src</t>
  </si>
  <si>
    <t>Oxidative stress in adipocyte dysfunction in type 2 diabetes and metabolic syndrome X</t>
  </si>
  <si>
    <t>RelA (p65 NF-kB subunit), SOD2, AL3A2, APOE, JNK1(MAPK8), Insulin receptor, IKK-beta, IL-6, Catalase, NRF2, GSTA4</t>
  </si>
  <si>
    <t>DNA damage_ATM/ATR regulation of G2/M checkpoint: cytoplasmic signaling</t>
  </si>
  <si>
    <t>MLCP (cat), Chk2, MARKK, Nek11, MEKK1(MAP3K1), MEK6(MAP2K6), FOXO3A, B56G, ERK2 (MAPK1)</t>
  </si>
  <si>
    <t>Anti-apoptotic action of ErbB2 in breast cancer</t>
  </si>
  <si>
    <t>RHEB2, EGFR, ErbB3, STAT3, ErbB2, VAV-2, c-Src, p27KIP1, Bim</t>
  </si>
  <si>
    <t>Inhibition of Calcitriol/ VDR signaling in colorectal cancer</t>
  </si>
  <si>
    <t>E-cadherin, CYP27A1, ZO-1, APC protein, TCF7L2 (TCF4), ID2, JunD, Occludin, JMJD3</t>
  </si>
  <si>
    <t>Signal transduction_NF-kB activation pathways</t>
  </si>
  <si>
    <t>RelA (p65 NF-kB subunit), SUMO-1, TRAF6, Pellino 1, Pellino 2, MyD88, IKK-beta, TAB1, TAB2</t>
  </si>
  <si>
    <t>DNA damage_Double-strand break repair via homologous recombination</t>
  </si>
  <si>
    <t>DNA polymerase zeta, SPIDR, NARF, RecQ5, MAD2b, p53BP1, SAMHD1, AUNIP, RYBP, RAD54B, NEK1, SMARCA5, RNF20, USP4</t>
  </si>
  <si>
    <t>Cell cycle_Role of Nek in cell cycle regulation</t>
  </si>
  <si>
    <t>NEK6, Nek11, NEK9, Insulin receptor, NEK1, Nek8</t>
  </si>
  <si>
    <t>Activation of ACTH production in pituitary gland in major depressive disorder</t>
  </si>
  <si>
    <t>TNF-R2, TRAF6, STAT3, MyD88, IL-6, NURR1</t>
  </si>
  <si>
    <t>Aberrant production of IL-2 and IL-17 in SLE T cells</t>
  </si>
  <si>
    <t>NOTCH1 (NICD), CBP, RelA (p65 NF-kB subunit), c-Fos, PP2A cat (beta), DNMT3A, p300, NOTCH1 precursor, CREB1, IL-6</t>
  </si>
  <si>
    <t>Role of alpha-6/beta-4 integrins in carcinoma progression</t>
  </si>
  <si>
    <t>HGF, GAB1, EGFR, ErbB3, MSP, ErbB2, ITGB4, HGF receptor (Met)</t>
  </si>
  <si>
    <t>Role of free fatty acids in obesity and type 2 diabetes</t>
  </si>
  <si>
    <t>RelA (p65 NF-kB subunit), iNOS, JNK1(MAPK8), PPAR-beta(delta), MyD88, PDK4, Insulin receptor, IL-6</t>
  </si>
  <si>
    <t>Immune response_CD40 signaling in dendritic cells, monocytes, and macrophages</t>
  </si>
  <si>
    <t>iNOS, Lyn, TRAF6, PKC-zeta, JNK1(MAPK8), IL-12 alpha, PKC-beta2, PKC-beta1, CalDAG-GEFII, IKK-beta, MEK6(MAP2K6), IL-6, TPL2(MAP3K8)</t>
  </si>
  <si>
    <t>Nicotine / nAChR alpha-3/nAChR beta-2 signaling in NSCLC</t>
  </si>
  <si>
    <t>PI3K reg class IA (p85-alpha), XIAP, p300, nAChR beta-2, c-Src</t>
  </si>
  <si>
    <t>Cell adhesion_Classical cadherin-mediated cell adhesion</t>
  </si>
  <si>
    <t>E-cadherin, MAGI-1(BAIAP1), N-WASP, VAV-2, PDZ-GEF1</t>
  </si>
  <si>
    <t>Role of Tissue factor-induced Thrombin signaling in cancerogenesis</t>
  </si>
  <si>
    <t>MLCP (cat), RelA (p65 NF-kB subunit), PI3K reg class IA (p85-alpha), EGFR, Angiopoietin 1, Tissue factor, ErbB2, IKK-beta, ERK2 (MAPK1), c-Src, ERK1 (MAPK3)</t>
  </si>
  <si>
    <t>Signal transduction_Activation of PKC via G-Protein coupled receptor</t>
  </si>
  <si>
    <t>MLCP (cat), PKC-zeta, PKC-beta, PRKD1, NUR77, IKK-beta, PKC-gamma, c-Src, NF-AT2(NFATC1)</t>
  </si>
  <si>
    <t>Immune response_Lysophosphatidic acid signaling via NF-kB</t>
  </si>
  <si>
    <t>RelA (p65 NF-kB subunit), TRAF6, Beta-arrestin2, PRKD2, LPAR2, IKK-beta, IL-6, c-Src, PLC-epsilon</t>
  </si>
  <si>
    <t xml:space="preserve">Glucagon-induced glucose upregulation in type 2 diabetes in liver </t>
  </si>
  <si>
    <t>CBP, iNOS, p300, PHK alpha (liver), F261, CaMK II alpha, PYC, CREB1, PHK beta</t>
  </si>
  <si>
    <t>Atorvastatin in treatment of type 2 diabetes and metabolic syndrome X</t>
  </si>
  <si>
    <t>PPAR-alpha, APOE, SREBP2 (nuclear), PLTP, ERK2 (MAPK1), NOX1, ERK1 (MAPK3)</t>
  </si>
  <si>
    <t>NRSF-dependent transcription deregulation in Huntington's Disease</t>
  </si>
  <si>
    <t>Sin3A, V-ATPase H subunit, nAChR beta-2, Synapsin I, ACM4, p200RhoGAP, Dopamine D2 receptor</t>
  </si>
  <si>
    <t>Role of neurotrophins in activation of p53 in major depressive disorder</t>
  </si>
  <si>
    <t>GAB1, TrkC, Sortilin, Caspase-9, TrkB, NRAGE(MAGED1), MEKK1(MAP3K1)</t>
  </si>
  <si>
    <t>TrkB signaling in Huntington's disease</t>
  </si>
  <si>
    <t>Dopamine D1A receptor, TrkB, NR2A, CaMK II alpha, GluR1, CREB1, Dopamine D2 receptor</t>
  </si>
  <si>
    <t>Cell cycle progression in Prostate Cancer</t>
  </si>
  <si>
    <t>c-Fos, Prolactin receptor, STAT3, Androgen receptor, Cyclin A1, IL-6, p27KIP1</t>
  </si>
  <si>
    <t>Apoptosis and survival_APRIL and BAFF signaling</t>
  </si>
  <si>
    <t>RelA (p65 NF-kB subunit), APRIL(TNFSF13), TRAF6, MEKK1(MAP3K1), IKK-beta, CAML, NF-AT2(NFATC1)</t>
  </si>
  <si>
    <t>Apoptosis and survival_Ubiquitination and phosphorylation in TNF-alpha-induced NF-kB signaling</t>
  </si>
  <si>
    <t>RelA (p65 NF-kB subunit), Zibra, IKK-beta, TAB1, UBE2D1, TAB2, ADAM17</t>
  </si>
  <si>
    <t>FGF2 signaling in melanoma</t>
  </si>
  <si>
    <t>FGFR3, B-Raf, YES, FRS2, FGFR1, STAT3, c-Src</t>
  </si>
  <si>
    <t>Autocrine Somatotropin signaling in breast cancer</t>
  </si>
  <si>
    <t>Pyk2(FAK2), E-cadherin, EGR1, DNMT3A, GHR, Catalase, c-Src</t>
  </si>
  <si>
    <t>Cooperative action of IFN-gamma and TNF-alpha on astrocytes in multiple sclerosis</t>
  </si>
  <si>
    <t>iNOS, PKR, HLA-DRA1, IKK-beta, CIITA, CREB1, C/EBPdelta</t>
  </si>
  <si>
    <t>Aminoglycoside- and cisplatin-induced hair cell death</t>
  </si>
  <si>
    <t>RelA (p65 NF-kB subunit), PARP-1, iNOS, LMO4, c-Fos, SMPD3, KCNQ4, HDAC4, Caspase-9, TRPV1, TMC1, CX3CL1, ACON, IL-6, NOL3, c-FLIP, NOX1, G9a</t>
  </si>
  <si>
    <t>Regulation of degradation of wtCFTR</t>
  </si>
  <si>
    <t>RNF5, CFTR, HSPBP1, UBE2D1</t>
  </si>
  <si>
    <t>Role of XBP1 protein in multiple myeloma</t>
  </si>
  <si>
    <t>GRP78, IL-6, BLIMP1 (PRDI-BF1), ERP5</t>
  </si>
  <si>
    <t>Angiotensin II Signaling in Cardiac Hypertrophy</t>
  </si>
  <si>
    <t>CBP, c-Fos, ATRAP, Kv4.3 channel, HDAC4, HDAC5, Angiotensin II, p300, PRKD1, MEK6(MAP2K6), CAML, SLC4A3</t>
  </si>
  <si>
    <t>Immune response _Sialic-acid receptors (Siglecs) signaling</t>
  </si>
  <si>
    <t>Lyn, MUC1, SHP-2</t>
  </si>
  <si>
    <t>Nociception_Expression and role of Nociceptin in immune system</t>
  </si>
  <si>
    <t>RelA (p65 NF-kB subunit), CaMK II beta, CNTF, Nociceptin receptor, STAT3, CREB1, IL-6, MSK1</t>
  </si>
  <si>
    <t>Dual function of Treg cells in cancer development</t>
  </si>
  <si>
    <t>Helios, ROR-alpha, IFNAR1, STAT3, c-Maf, FOXP3, IL-6, ENP1</t>
  </si>
  <si>
    <t>Influence of multiple myeloma cells on bone marrow stromal cells</t>
  </si>
  <si>
    <t>FGFR3, RelA (p65 NF-kB subunit), NOTCH1 receptor, FGFR1, HES1, IL-6</t>
  </si>
  <si>
    <t>IL-2 as a growth factor for T cells in multiple sclerosis</t>
  </si>
  <si>
    <t>Cyclin D2, FKHR, FOXO3A, CREB1, p130, p27KIP1</t>
  </si>
  <si>
    <t>Signal transduction_Non-apoptotic FasR(CD95) signaling</t>
  </si>
  <si>
    <t>CDK5R1 (p35), c-Fos, PI3K cat class IA (p110-beta), Lyn, YES, EGR1, c-FLIP(Long), JNK1(MAPK8), MyD88, IKK-beta, CFLAR p43, IL-6, c-FLIP, c-Src</t>
  </si>
  <si>
    <t>Immune response_HMGB1/RAGE signaling pathway</t>
  </si>
  <si>
    <t>PI3K reg class IA (p85-alpha), iNOS, Tissue factor, Secretogranin 1, MEK6(MAP2K6), CREB1, IL-6, c-Src, Secretogranin II</t>
  </si>
  <si>
    <t>Regulation of VEGF expression in lung cancer</t>
  </si>
  <si>
    <t>c-Fos, VHL, PTP4A3, STAT3, VEGF-D, ErbB2, IL-6, EPAS1, c-Src</t>
  </si>
  <si>
    <t>HCV-dependent cytoplasmic signaling leading to HCC</t>
  </si>
  <si>
    <t>14-3-3 epsilon, PI3K reg class IA (p85-alpha), PKR, ATF-2, ERK2 (MAPK1)</t>
  </si>
  <si>
    <t>Neurophysiological process_GABA-B receptor-mediated regulation of glutamate signaling in Purkinje cells</t>
  </si>
  <si>
    <t>mGluR1, GBR1, G-protein alpha-o, GBR2, G-protein alpha-q</t>
  </si>
  <si>
    <t>Apoptosis and survival_Anti-apoptotic TNFs/NF-kB/IAP pathway</t>
  </si>
  <si>
    <t>TNF-R2, RelA (p65 NF-kB subunit), APRIL(TNFSF13), XIAP, IKK-beta</t>
  </si>
  <si>
    <t>HCV-dependent regulation of membrane receptors signaling in HCC</t>
  </si>
  <si>
    <t>EGFR, ATF-2, IKK-beta, ERK2 (MAPK1), c-Src</t>
  </si>
  <si>
    <t>Triacylglycerol metabolism p.2</t>
  </si>
  <si>
    <t>CEL, LIPS, LIPE, DGAT1, LPP3</t>
  </si>
  <si>
    <t>Activation of Cortisol production in major depressive disorder</t>
  </si>
  <si>
    <t>SREBP1 (nuclear), FDX1, Adenylate cyclase type V, ATF-2, CREB1, IL-6, CYP21A2</t>
  </si>
  <si>
    <t>CAR-mediated direct regulation of xenobiotic metabolizing enzymes / Rodent version</t>
  </si>
  <si>
    <t>CYP2C8, CYP3A5, CYP2E1, AL1A1, CAR, NCOA1 (SRC1), ACOX1</t>
  </si>
  <si>
    <t>Development_Role of Activin A in cell differentiation and proliferation</t>
  </si>
  <si>
    <t>ALK-4, GnRH receptor, OTX1, ActRIIB, CREB1, Lefty-2, p27KIP1</t>
  </si>
  <si>
    <t>CAR-mediated direct regulation of xenobiotic metabolizing enzymes / Human version</t>
  </si>
  <si>
    <t>CHDI_Correlations from Replication data_Causal network (negative correlations)</t>
  </si>
  <si>
    <t>CBP, TCF7L2 (TCF4), ACM3, LRP5, CREB1, G-protein alpha-q, LPP3</t>
  </si>
  <si>
    <t>Development_Androgen receptor in non-reproductive systems development</t>
  </si>
  <si>
    <t>CBP, GRP78, PI3K reg class IA (p85-alpha), EGFR, JMJD1A, p300, NCOA2 (GRIP1/TIF2), Androgen receptor, PCAF, NCOA1 (SRC1), SRD5A1, OSCP1, c-Src</t>
  </si>
  <si>
    <t>Signal transduction_Beta-adrenergic receptors signaling via MAPK cascade</t>
  </si>
  <si>
    <t>PI3K cat class IA (p110-beta), EGFR, JIP-2, Beta-arrestin2, ATF-2, MEK6(MAP2K6), CREB1, IL-6, Beta-1 adrenergic receptor, c-Src</t>
  </si>
  <si>
    <t>Immune response_IL-17 signaling pathways</t>
  </si>
  <si>
    <t>iNOS, c-Fos, NGAL, TRAF6, CIKS, IL-17RC, IKK-beta, MEK6(MAP2K6), IL-6, C/EBPdelta</t>
  </si>
  <si>
    <t>Role of neuropeptides in pathogenesis of SCLC</t>
  </si>
  <si>
    <t>Pyk2(FAK2), c-Fos, PI3K cat class IA (p110-beta), EGFR, ErbB3, PKC-beta2, NMB-R, ErbB2, NT, Fyn, G-protein alpha-q</t>
  </si>
  <si>
    <t>Mitogenic action of ESR1 (membrane) in breast cancer</t>
  </si>
  <si>
    <t>PI3K reg class IA (p85-alpha), c-Fos, EGFR, ErbB3, ErbB2, ERK2 (MAPK1), c-Src, p27KIP1</t>
  </si>
  <si>
    <t xml:space="preserve">Development_TGF-beta-dependent induction of EMT via MAPK </t>
  </si>
  <si>
    <t>E-cadherin, TGF-beta 2, c-Fos, PTEN, ATF-2, MEK6(MAP2K6), Occludin, c-Src</t>
  </si>
  <si>
    <t>Immune response_IL-4 signaling pathway</t>
  </si>
  <si>
    <t>PI3K reg class IA (p85-alpha), RHEB2, c-Cbl, PDE3B, PKC-zeta, STAT3, JunD, MEKK1(MAP3K1), FKHR, ATF-2, MEK6(MAP2K6), FOXO3A, CREB1, c-Fes, ERK2 (MAPK1)</t>
  </si>
  <si>
    <t>Development_Role of HGF in hematopoietic stem cell mobilization</t>
  </si>
  <si>
    <t>HGF, RHEB2, FOXO3A, HGF receptor (Met)</t>
  </si>
  <si>
    <t>Development_Schema: Osteogenic and adipogenic differentiation of mesenchymal stem cells</t>
  </si>
  <si>
    <t>NOTCH1 receptor, BMP7, NOTCH2 receptor, WNT1</t>
  </si>
  <si>
    <t>Disruption of epithelial layer restitution in asthma</t>
  </si>
  <si>
    <t>HGF, TGF-beta 2, EGFR, RXRG, SARA, HGF receptor (Met)</t>
  </si>
  <si>
    <t>Apoptosis and survival_Role of CDK5 in neuronal death and survival</t>
  </si>
  <si>
    <t>CDK5R1 (p35), ErbB3, EGR1, Caspase-9, ErbB2, JNK3(MAPK10)</t>
  </si>
  <si>
    <t>Microsatellite instability in colorectal cancer</t>
  </si>
  <si>
    <t>EGFR, PMS2, HLA-DRA1, p300, Axin2, RFX5</t>
  </si>
  <si>
    <t>Signal transduction_Non-neuronal ACM1, ACM3 and ACM5 signaling</t>
  </si>
  <si>
    <t>MLCP (cat), iNOS, c-Fos, PKC-zeta, PLD2, ACM3, Adenylate cyclase type VIII, ITGA2, Aquaporin 5, MAP2K5 (MEK5), G-protein alpha-q, PLC-epsilon</t>
  </si>
  <si>
    <t>GTP metabolism</t>
  </si>
  <si>
    <t>Guanylate cyclase B (NPR2), PDE1A, PDE6B, Guanylate cyclase A (NPR1), PDE2A, NDPK 6, PDE6D, GUCY1B1, ENP1</t>
  </si>
  <si>
    <t>Immune response_IL-16 signaling pathway</t>
  </si>
  <si>
    <t>MLCP (cat), PI3K reg class IA (p85-alpha), CD9, PPP1R12B, FKHR, FOXP3, IL-6, p27KIP1, SDF-1</t>
  </si>
  <si>
    <t>Immune response_Fc epsilon RI pathway: signaling through Fyn and PI3K</t>
  </si>
  <si>
    <t>GAB2, c-Cbl, Lyn, ZFP36(Tristetraprolin), PI3K class II (CII-alpha), PAG, SHP-2, CalDAG-GEFII, IKK-beta, Fyn</t>
  </si>
  <si>
    <t>n-6 Polyunsaturated fatty acid biosynthesis</t>
  </si>
  <si>
    <t>SCPX, ECHP, FADS2, ACOX2, TER, KAR, ACOX1, ACAA1, DHB4, ELOVL2</t>
  </si>
  <si>
    <t>Main growth factor signaling cascades in multiple myeloma cells</t>
  </si>
  <si>
    <t>FGFR3, PI3K reg class IA (p85-alpha), STAT3, PTEN, FKHR, ERK2 (MAPK1), ERK1 (MAPK3)</t>
  </si>
  <si>
    <t>Apoptosis and survival_Phosphorylation in TNF-alpha-induced NF-kB signaling</t>
  </si>
  <si>
    <t>RelA (p65 NF-kB subunit), NF-kB p65/p65, IKK-beta, TAB1, TAB2, c-Src, ADAM17</t>
  </si>
  <si>
    <t>Signal transduction_mTORC2 downstream signaling</t>
  </si>
  <si>
    <t>SREBP1 (nuclear), PKC-zeta, PKC-beta2, STK4, FKHR, Insulin receptor, FOXO3A, HXK4, p27KIP1, Bim, PREX1</t>
  </si>
  <si>
    <t>Immune response_IL-3 signaling via ERK and PI3K</t>
  </si>
  <si>
    <t>GAB2, B-Raf, c-Fos, c-Cbl, NGAL, Lyn, CrkL, EGR1, C3G, Cyclin D2, SHP-2, FOXO3A, CREB1, IL3RA, p27KIP1, Bim</t>
  </si>
  <si>
    <t>Cell cycle_Regulation of G1/S transition (part 2)</t>
  </si>
  <si>
    <t>RelA (p65 NF-kB subunit), c-Fos, Cyclin D2, Cyclin A1, p130</t>
  </si>
  <si>
    <t>Mitogenic action of Estradiol / ESR1 (nuclear) in breast cancer</t>
  </si>
  <si>
    <t>c-Fos, CHD8, LRP16, Oct-1, p130</t>
  </si>
  <si>
    <t>Immune response_Innate immune response to RNA viral infection</t>
  </si>
  <si>
    <t>TANK, MDA-5, IKK-beta, LGP2, IRF7</t>
  </si>
  <si>
    <t>Development_Delta-type opioid receptor signaling via G-protein alpha-14</t>
  </si>
  <si>
    <t>Pyk2(FAK2), Delta-type opioid receptor, STAT3, c-Src, ERK1 (MAPK3)</t>
  </si>
  <si>
    <t>Protein folding and maturation_Angiotensin system maturation</t>
  </si>
  <si>
    <t>Angiotensin (1-7), Angiotensin (1-9), Angiotensin IV, Angiotensin II, Angiotensin I, Angiotensin III, Angiotensin (2-10), Angiotensinogen</t>
  </si>
  <si>
    <t>GLP-1 in beta cell apoptosis in type 2 diabetes</t>
  </si>
  <si>
    <t>cAMP-GEFII, GLP-1 receptor, Caspase-9, p300, JNK1(MAPK8), FKHR, CREB1, JIP-1</t>
  </si>
  <si>
    <t>Immune response_T regulatory cell-mediated modulation of effector T cell and NK cell functions</t>
  </si>
  <si>
    <t>NOTCH1 (NICD), NOTCH1 receptor, DLL1, FOXP3, HES1, Connexin 43, CREB1, ENP1, NF-AT2(NFATC1)</t>
  </si>
  <si>
    <t>Role of osteoblasts in bone lesions formation in multiple myeloma</t>
  </si>
  <si>
    <t>HGF, LRP6, LRP5, TAZ, SMAD1, DR4(TNFRSF10A)</t>
  </si>
  <si>
    <t>Production and activation of TGF-beta in airway smooth muscle cells</t>
  </si>
  <si>
    <t>TGF-beta 2, RelA (p65 NF-kB subunit), c-Fos, EGR1, Angiotensin II, MyD88</t>
  </si>
  <si>
    <t>Autophagy_Autophagy</t>
  </si>
  <si>
    <t>PI3K reg class III (p150), GATE-16, PI3K cat class III (Vps34), Rubicon, MAP1LC3A, MyD88</t>
  </si>
  <si>
    <t>Role of growth factor receptors transactivation by Hyaluronic acid / CD44 signaling in tumor progression</t>
  </si>
  <si>
    <t>HGF, EGFR, JNK1(MAPK8), ErbB2, VAV-2, HGF receptor (Met)</t>
  </si>
  <si>
    <t>Cell adhesion_Alpha-4 integrins in cell migration and adhesion</t>
  </si>
  <si>
    <t>BETA-PIX, MAdCAM-1, N-WASP, ITGB7, WASP, c-Src</t>
  </si>
  <si>
    <t>Transcription_Role of the non-genomic action of Retinoic acid and phosphorylation of Retinoic acid receptors in the initiation of transcription</t>
  </si>
  <si>
    <t>Flotillin-2, RARalpha, G-protein alpha-q, MSK1, c-Src, Transthyretin</t>
  </si>
  <si>
    <t>Action of lithium on synaptic transmission and autophagy</t>
  </si>
  <si>
    <t>Dopamine D1A receptor, MARCKS, Beta-arrestin2, Adenylate cyclase type V, Adenylate cyclase type II, Dopamine D2 receptor</t>
  </si>
  <si>
    <t>Signal transduction_Amino acid-dependent mTORC1 activation</t>
  </si>
  <si>
    <t>PI3K reg class III (p150), RHEB2, SLC38A2, MP1, p38delta (MAPK13), TRAF6, IPMK, PI3K cat class III (Vps34), RagD, RagB, WDR59, DHE3, TUSC4, MEK6(MAP2K6), NPRL3</t>
  </si>
  <si>
    <t>Regulation of intrinsic membrane properties and excitability of striatonigral medium spiny neurons in Huntington's disease</t>
  </si>
  <si>
    <t>Dopamine D1A receptor, Na(v) I alpha, DARPP-32, Kv1.2, G-protein alpha-olf, Adenylate cyclase type V, P/Q-type calcium channel alpha-1A subunit, SK3, KCNQ2, Kv4.2 channel</t>
  </si>
  <si>
    <t>Development_Alpha-2 adrenergic receptor activation of ERK</t>
  </si>
  <si>
    <t>Pyk2(FAK2), CYP2C8, PI3K reg class IA (p85-alpha), DGL-alpha, EGFR, G-protein alpha-o, Alpha-2A adrenergic receptor, ERK2 (MAPK1), c-Src, ERK1 (MAPK3)</t>
  </si>
  <si>
    <t>ATP metabolism</t>
  </si>
  <si>
    <t>PDE7B, PDE3B, CD38, ENTPD2-alpha, PDE8B, PDE2A, NDPK 6, FHIT, NUD9, Adenylate cyclase type V, Adenylate cyclase type II, Adenylate cyclase type VIII, NMNA3, PDE4B, ENP1, AK1</t>
  </si>
  <si>
    <t>Cell adhesion_Gap junctions</t>
  </si>
  <si>
    <t>E-cadherin, ZO-1, Connexin 43, Occludin</t>
  </si>
  <si>
    <t>Ubiquitin-proteasome system in Huntington's disease</t>
  </si>
  <si>
    <t>Parkin, PSMB9, NR2A, NR2B</t>
  </si>
  <si>
    <t>Inhibition of GSK3 beta by lithium in major depressive disorder</t>
  </si>
  <si>
    <t>TrkB, p300, CREB1, Bim</t>
  </si>
  <si>
    <t>Origin of Langerhans cells in the steady-state and under inflammatory conditions</t>
  </si>
  <si>
    <t>E-cadherin, CSF1, ID2, CXCL14</t>
  </si>
  <si>
    <t>Inhibition of apoptosis in gastric cancer</t>
  </si>
  <si>
    <t>HGF, XIAP, Caspase-9, c-FLIP(Short), DR4(TNFRSF10A), HGF receptor (Met), Bim</t>
  </si>
  <si>
    <t>Apoptosis and survival_Anti-apoptotic TNFs/NF-kB/Bcl-2 pathway</t>
  </si>
  <si>
    <t>TNF-R2, RelA (p65 NF-kB subunit), APRIL(TNFSF13), TRAF6, PKC-zeta, IKK-beta, TWEAK(TNFSF12)</t>
  </si>
  <si>
    <t>Development_FGF signaling in pancreatic and hepatic differentiation of embryonic stem cells</t>
  </si>
  <si>
    <t>FRS2, FGFR1, Noggin, SHP-2, BMPR1B, BMPR1A, SOX9</t>
  </si>
  <si>
    <t>Transport_Intracellular cholesterol transport</t>
  </si>
  <si>
    <t>SCPX, CES1, SR-BI, ABCG1, Rab-5A, Rabenosyn-5, CD36L2, PLEKHA8 (FAPP2), MLN64, CERT, ABCA1, NPC1, PBR</t>
  </si>
  <si>
    <t>Regulation of lipid metabolism_Regulation of lipid metabolism by niacin and isoprenaline</t>
  </si>
  <si>
    <t>PKC-zeta, MTP, LIPS, Adenylate cyclase type V, Adenylate cyclase type II, Adenylate cyclase type VIII, Beta-1 adrenergic receptor, AQP6</t>
  </si>
  <si>
    <t>Glucocorticoids-mediated inhibition of pro-constrictory and pro-inflammatory signaling in airway smooth muscle cells</t>
  </si>
  <si>
    <t>MLCP (cat), RelA (p65 NF-kB subunit), c-Fos, CD38, p300, NCOA2 (GRIP1/TIF2), GRK5, IL-6</t>
  </si>
  <si>
    <t>Immune response_Bacterial infections in normal airways</t>
  </si>
  <si>
    <t>iNOS, TRAF6, CFTR, MyD88, IKK-beta, TAB1, IL-6, TAB2</t>
  </si>
  <si>
    <t>Tissue Factor signaling in cancer via PAR1 and PAR2</t>
  </si>
  <si>
    <t>Pyk2(FAK2), EGFR, YES, EGR1, Tissue factor, Beta-arrestin2, SHP-2, ADAM17</t>
  </si>
  <si>
    <t>Immune response_IL-15 signaling via MAPK and PI3K cascades</t>
  </si>
  <si>
    <t>GAB2, RelA (p65 NF-kB subunit), iNOS, c-Fos, JunD, FKHR, SHP-2, FOXO3A, Bim</t>
  </si>
  <si>
    <t>Immune response_IL-5 signaling via JAK/STAT</t>
  </si>
  <si>
    <t>Syntenin 1, c-Fos, STAT3, HIG1, Amphiregulin, IL5RA, SOCS2, SOX4, BLIMP1 (PRDI-BF1)</t>
  </si>
  <si>
    <t>Regulation of Beta-catenin activity in colorectal cancer</t>
  </si>
  <si>
    <t>E-cadherin, CBP, eEF2K, p300, LPAR2, PKC-beta, MUC1, PTEN, G-protein alpha-q</t>
  </si>
  <si>
    <t>Proteolysis_Putative SUMO-1 pathway</t>
  </si>
  <si>
    <t>SUMO-1, PIAS1, PIAS2, HSF2, SAE2</t>
  </si>
  <si>
    <t>Prolactin/ ERK signaling in breast cancer</t>
  </si>
  <si>
    <t>c-Fos, Prolactin receptor, CAML, VAV-2, GSTM1, c-Src</t>
  </si>
  <si>
    <t>Propionate metabolism p.1</t>
  </si>
  <si>
    <t>PCCA, MMSA, ALDH2, MUTA, HCD2, BCKD-E2</t>
  </si>
  <si>
    <t>WNT signaling in gastric cancer</t>
  </si>
  <si>
    <t>APC protein, TCF7L2 (TCF4), CRCM, WNT1, SIAH1, FBXW11</t>
  </si>
  <si>
    <t>Neurophysiological process_Thyroliberin in cell hyperpolarization and excitability</t>
  </si>
  <si>
    <t>Thyroliberin, PKC-beta2, G-protein alpha-13, KCNH2, G-protein alpha-q, KCNH7</t>
  </si>
  <si>
    <t>Role of IL-8 in melanoma</t>
  </si>
  <si>
    <t>E-cadherin, RelA (p65 NF-kB subunit), B-Raf, ZFP36(Tristetraprolin), IL-6, Beta-1 adrenergic receptor</t>
  </si>
  <si>
    <t>Immune response_IL-12 and IL-18-induced IFN-gamma production</t>
  </si>
  <si>
    <t>iNOS, TRAF6, STAT3, GADD45 gamma, ATF-2, MEK6(MAP2K6)</t>
  </si>
  <si>
    <t>Peroxisomal branched chain fatty acid oxidation</t>
  </si>
  <si>
    <t>SCPX, PCCA, AL3A2, HADHB, CROT, CPT II, ACADL, ACOX2, CPT-1A, MUTA, ACAA1, DHB4, PAHX</t>
  </si>
  <si>
    <t>POMC, alpha-MSH and AGRP in regulation of food intake and energy expenditure in obesity in hypothalamus</t>
  </si>
  <si>
    <t>Thyroliberin, Adenylate cyclase type II, PC1, CREB1, G-protein alpha-q, ERK2 (MAPK1), ERK1 (MAPK3)</t>
  </si>
  <si>
    <t>Cytoskeleton remodeling_Hyaluronic acid/ CD44 signaling pathways</t>
  </si>
  <si>
    <t>HGF, GAB1, RDX (radixin), VAV-2, Fyn, HGF receptor (Met), c-Src</t>
  </si>
  <si>
    <t>Apoptosis and survival_TNFR1 signaling pathway</t>
  </si>
  <si>
    <t>Caspase-6, XIAP, Caspase-9, GCK(MAP4K2), BRE, MEKK1(MAP3K1), c-FLIP(Short)</t>
  </si>
  <si>
    <t>Apoptosis and survival_TNF-alpha-induced Caspase-8 signaling</t>
  </si>
  <si>
    <t>Caspase-6, c-Cbl, Caspase-9, ErbB2, CLIP3, c-FLIP(Short), ADAM17</t>
  </si>
  <si>
    <t>Immune response_Lectin induced complement pathway</t>
  </si>
  <si>
    <t>C5aR, C5a, Clusterin, MASP1, MASP2, C1 inhibitor, C5, C5b</t>
  </si>
  <si>
    <t>VEGF signaling in multiple myeloma</t>
  </si>
  <si>
    <t>Pyk2(FAK2), STAT3, VEGF-D, FKHR, IL-6, ERK2 (MAPK1), c-Src, ERK1 (MAPK3)</t>
  </si>
  <si>
    <t>PDE4 regulation of cyto/chemokine expression in inflammatory skin diseases</t>
  </si>
  <si>
    <t>CBP, MxA, RelA (p65 NF-kB subunit), iNOS, IL-12 alpha, CREB1, IL-6, MSK1</t>
  </si>
  <si>
    <t xml:space="preserve">Translation_Opioid receptors in regulation of translation </t>
  </si>
  <si>
    <t>RHEB2, Delta-type opioid receptor, Kappa-type opioid receptor, 4E-BP2</t>
  </si>
  <si>
    <t>Stem cells_Aberrant Wnt signaling in medulloblastoma stem cells</t>
  </si>
  <si>
    <t>FRAT1, APC protein, TCF7L2 (TCF4), LRP5</t>
  </si>
  <si>
    <t>Role of Leptin in regulation of eating behavior in obesity</t>
  </si>
  <si>
    <t>NPY, STAT3, FKHR, SOCS3</t>
  </si>
  <si>
    <t>MAPK-independent proliferation of normal and asthmatic smooth muscle cells</t>
  </si>
  <si>
    <t>PI3K reg class IA (p85-alpha), EGFR, PDGF-R-alpha, FGFR1, STAT3, EDNRB, ErbB2, IKK-beta, c-Src, p27KIP1</t>
  </si>
  <si>
    <t>Development_Inhibition of angiogenesis and regulation of endothelial cell function by PEDF</t>
  </si>
  <si>
    <t>ZO-1, Presenilin 1, JNK1(MAPK8), PLXDC2, MEK6(MAP2K6), MAP2K5 (MEK5), LRP6, IL-6, Occludin, c-FLIP(Short)</t>
  </si>
  <si>
    <t>Development_Positive regulation of STK3/4 (Hippo) pathway and negative regulation of YAP/TAZ function</t>
  </si>
  <si>
    <t>Dopamine D1A receptor, E-cadherin, SCRIB, MPP5, INADL, Alpha-1 catenin, MARKK, MOBKL1A, STK4, TAZ, Angiomotin (AMOT)</t>
  </si>
  <si>
    <t>Neurophysiological process_ACM1, ACM3 and ACM5 signaling in the brain</t>
  </si>
  <si>
    <t>Pyk2(FAK2), B-Raf, CALDAG-GEFI, TRPM3, CACNA2D1, Kv1.2, ACM3, P/Q-type calcium channel alpha-1A subunit, GluR1, G-protein alpha-q, KCNQ2, ADAM17</t>
  </si>
  <si>
    <t>Immune response_CD40 signaling in B cells</t>
  </si>
  <si>
    <t>RelA (p65 NF-kB subunit), c-Cbl, TRAF6, SPAG9, STAT3, Cyclin D2, Rab-5A, MEKK1(MAP3K1), VAV-2, IL-6, TPL2(MAP3K8), p27KIP1, Bim</t>
  </si>
  <si>
    <t>Retinoic acid maintains mucocilliary differentiation and mucins expression in normal and asthmatic airway epithelium</t>
  </si>
  <si>
    <t>Mucin 6, MUC1, RARalpha, CREB1, Mucin 4</t>
  </si>
  <si>
    <t>Fatty Acid Omega Oxidation</t>
  </si>
  <si>
    <t>SCPX, ECHP, AL3A2, DHB4, ADHX</t>
  </si>
  <si>
    <t>Immune response_Mast cell proliferation, differentiation and survival</t>
  </si>
  <si>
    <t>GAB2, Lyn, STAT3, SHP-2, Fyn</t>
  </si>
  <si>
    <t>Neurophysiological process_Mu-type opioid receptor-mediated analgesia</t>
  </si>
  <si>
    <t>CBP, Adenylate cyclase type V, Adenylate cyclase type II, P/Q-type calcium channel alpha-1A subunit, CREB1</t>
  </si>
  <si>
    <t>Development_Transcription factors in segregation of hepatocytic lineage</t>
  </si>
  <si>
    <t>CPSM, OC-2, GGTL3, HGF receptor (Met), C/EBPalpha</t>
  </si>
  <si>
    <t>DNA damage_Brca1 as a transcription regulator</t>
  </si>
  <si>
    <t>Chk2, DDB2, Oct-1, ZBRK1, p27KIP1</t>
  </si>
  <si>
    <t>Neurophysiological process_nNOS signaling in neuronal synapses</t>
  </si>
  <si>
    <t>NR2B, CAPON, NRAMP2, PSD-95, Dexras1</t>
  </si>
  <si>
    <t>Role of IFN-beta in activation of T cell apoptosis in multiple sclerosis</t>
  </si>
  <si>
    <t>XIAP, c-FLIP(Long), Caspase-9, c-FLIP(Short), DR4(TNFRSF10A)</t>
  </si>
  <si>
    <t>Development_PEDF signaling</t>
  </si>
  <si>
    <t>RelA (p65 NF-kB subunit), hASH1, HES5, SOD2, STAT3, GDNF, JunD, SOX2, HES1, CREB1, IL-6, N-CoR, c-FLIP, SHARP (SPEN), C/EBPalpha</t>
  </si>
  <si>
    <t>FGFR3 signaling in multiple myeloma</t>
  </si>
  <si>
    <t>Pyk2(FAK2), FGFR3, PI3K reg class IA (p85-alpha), STAT3, ERK2 (MAPK1), ERK1 (MAPK3)</t>
  </si>
  <si>
    <t>G-protein signaling_RAC1 in cellular process</t>
  </si>
  <si>
    <t>PAK3, PKC-zeta, POR1, DMPK, DBS, WASF1(WAVE1)</t>
  </si>
  <si>
    <t>Role of alveolar cell senescence in COPD</t>
  </si>
  <si>
    <t>RelA (p65 NF-kB subunit), FOXO3A, IL-6, GALC, NOX1, Klotho</t>
  </si>
  <si>
    <t>Transport_Rab-9 regulation pathway</t>
  </si>
  <si>
    <t>PIP5KIII, RABGDIA</t>
  </si>
  <si>
    <t>Sitagliptin in treatment of type 2 diabetes and metabolic syndrome X</t>
  </si>
  <si>
    <t>GLP-1 receptor, Insulin receptor</t>
  </si>
  <si>
    <t>K-RAS signaling in pancreatic cancer</t>
  </si>
  <si>
    <t>RelA (p65 NF-kB subunit), B-Raf, RalGDS, Caspase-9, PTEN, MEKK1(MAP3K1), MIRK</t>
  </si>
  <si>
    <t>Role of TLR signaling in skin sensitization</t>
  </si>
  <si>
    <t>TRAF6, MyD88, IKK-beta, MEK6(MAP2K6), TAB1, IL-6, TAB2</t>
  </si>
  <si>
    <t>Regulation of metabolism_Triiodothyronine and Thyroxine signaling</t>
  </si>
  <si>
    <t>TR-alpha, PI3K reg class IA (p85-alpha), MCT8, OATP-F, Calcipressin 2, N-CoR, NCOA1 (SRC1)</t>
  </si>
  <si>
    <t>Release of pro-inflammatory factors and proteases by alveolar macrophages in asthma</t>
  </si>
  <si>
    <t>SP-A, iNOS, TRAF6, CXCL16, IRF5, IL-6, ADAM17</t>
  </si>
  <si>
    <t>Chemotaxis_C5a-induced chemotaxis</t>
  </si>
  <si>
    <t>C5aR, B-Raf, CALDAG-GEFI, C5a, WASP, ALPHA-PIX, PREX1</t>
  </si>
  <si>
    <t>COVID-19 associated coagulopathy</t>
  </si>
  <si>
    <t>C5aR, C5a, Tissue factor, Coagulation factor VIII, MASP2, C5, IL-6, C5b</t>
  </si>
  <si>
    <t>IL-6 signaling in multiple myeloma</t>
  </si>
  <si>
    <t>Lyn, Caspase-9, STAT3, Cyclin D2, FKHR, SHP-2, IL-6, p27KIP1</t>
  </si>
  <si>
    <t>Putative pathways of n-3 and n-6 fatty acids in obesity and type 2 diabetes</t>
  </si>
  <si>
    <t>SREBP1 (nuclear), c-Fos, EGR1, SREBP1 precursor, COX-1 (PTGS1), CREB1, LXR-alpha, C/EBPdelta</t>
  </si>
  <si>
    <t>Some pathways of EMT in cancer cells</t>
  </si>
  <si>
    <t>E-cadherin, RelA (p65 NF-kB subunit), EGFR, PDGF-R-alpha, STAT3, IKK-beta, TAB1, c-Src</t>
  </si>
  <si>
    <t>Development_FGF10 in development of subcutaneous white adipose tissue in embryogenesis</t>
  </si>
  <si>
    <t>FRS2, Cyclin D2, C/EBPalpha</t>
  </si>
  <si>
    <t>G-protein signaling_Rac3 regulation pathway</t>
  </si>
  <si>
    <t>Neurabin-1, Androgen receptor, DOCK7</t>
  </si>
  <si>
    <t>IL-1 production in melanoma</t>
  </si>
  <si>
    <t>RelA (p65 NF-kB subunit), B-Raf, MSK1</t>
  </si>
  <si>
    <t>IGF-1 receptor/EGFR cooperation in lung cancer</t>
  </si>
  <si>
    <t>RHEB2, EGFR, PKC-zeta, Amphiregulin</t>
  </si>
  <si>
    <t>Development_MicroRNA-dependent regulation of EMT</t>
  </si>
  <si>
    <t>E-cadherin, TGF-beta 2, TCF8, SIP1 (ZFHX1B)</t>
  </si>
  <si>
    <t>Development_WNT/Beta-catenin signaling in cell differentiation</t>
  </si>
  <si>
    <t>TNR19 isoform 2, PROX1, Eomesodermin, FOXP3, EMX2</t>
  </si>
  <si>
    <t>Development_Dopamine-induced transactivation of EGFR in SVZ neural stem cells</t>
  </si>
  <si>
    <t>c-Fos, EGFR, c-Src, ADAM17, Dopamine D2 receptor</t>
  </si>
  <si>
    <t>Alternative complement cascade disruption in age-related macular degeneration</t>
  </si>
  <si>
    <t>C5aR, C5a, Properdin, C5, C5b</t>
  </si>
  <si>
    <t>Development_Transactivation of PDGFR in non-neuronal cells by Dopamine D2 receptor</t>
  </si>
  <si>
    <t>PKC-gamma, ERK2 (MAPK1), c-Src, ERK1 (MAPK3), Dopamine D2 receptor</t>
  </si>
  <si>
    <t>Transcription_Role of AP-1 in regulation of cellular metabolism</t>
  </si>
  <si>
    <t>c-Fos, FXYD2, POLA1, ITGA2, IL5RA, ITGB4</t>
  </si>
  <si>
    <t>TNF-alpha-induced inflammatory signaling in normal and asthmatic airway epithelium</t>
  </si>
  <si>
    <t>c-Fos, JNK1(MAPK8), MEKK1(MAP3K1), IKK-beta, IL-6, TWEAK(TNFSF12)</t>
  </si>
  <si>
    <t>Development_SDF-1 signaling in hematopoietic stem cell homing</t>
  </si>
  <si>
    <t>Pyk2(FAK2), Lyn, PKC-zeta, CrkL, C3G, SDF-1</t>
  </si>
  <si>
    <t>Nicotine signaling in chromaffin cells</t>
  </si>
  <si>
    <t>Chapsyn-110, APC protein, Adenylate cyclase type VIII, Ryanodine receptor 1, CREB1, PSD-95, VAMP2</t>
  </si>
  <si>
    <t>Apo-2L(TNFSF10)-induced apoptosis in melanoma</t>
  </si>
  <si>
    <t>RelA (p65 NF-kB subunit), PARP-1, XIAP, c-FLIP(Long), Caspase-9, c-FLIP(Short), DR4(TNFRSF10A)</t>
  </si>
  <si>
    <t>LKB1 signaling pathway in lung cancer cells</t>
  </si>
  <si>
    <t>E-cadherin, TGF-beta 2, STRAD, TCF8, STAT3, PTEN, c-Src</t>
  </si>
  <si>
    <t>Development_EPO-induced MAPK pathway</t>
  </si>
  <si>
    <t>c-Fos, c-Cbl, Lyn, PAK3, CrkL, C3G, SOS2</t>
  </si>
  <si>
    <t>Cell adhesion_Histamine H1 receptor signaling in the interruption of cell barrier integrity</t>
  </si>
  <si>
    <t>MLCP (cat), Pyk2(FAK2), E-cadherin, GEFT, ZO-1, Occludin, c-Src</t>
  </si>
  <si>
    <t>Signal transduction_Additional pathways of NF-kB activation (in the cytoplasm)</t>
  </si>
  <si>
    <t>RelA (p65 NF-kB subunit), PKC-zeta, PKC-beta, PRKD1, MEKK1(MAP3K1), IKK-beta, TPL2(MAP3K8), c-Src</t>
  </si>
  <si>
    <t>Nicotine signaling in cholinergic neurons</t>
  </si>
  <si>
    <t>Protein kinase G1, GAB1, P/Q-type calcium channel alpha-1A subunit, CREB1, Tau (MAPT), ERK2 (MAPK1), VAMP2, Dopamine D2 receptor</t>
  </si>
  <si>
    <t>Signal transduction_Angiotensin II/ AGTR1 signaling via TGF-beta 1 and SMADs</t>
  </si>
  <si>
    <t>E-cadherin, RelA (p65 NF-kB subunit), SREBP1 (nuclear), TRAF6, Angiotensin II, CARD8, SREBP1 precursor, MEK6(MAP2K6)</t>
  </si>
  <si>
    <t>Mitochondrial dysfunction in neurodegenerative diseases</t>
  </si>
  <si>
    <t>mGluR1, SOD2, mGluR5, Hap-1, ACON, PSD-95, G-protein alpha-q, UCP3, Dopamine D2 receptor</t>
  </si>
  <si>
    <t>Inhibition of apoptosis in pancreatic cancer</t>
  </si>
  <si>
    <t>RelA (p65 NF-kB subunit), EGFR, Caspase-9, STAT3, PER1, ErbB2, PTEN, IL-6, Mucin 4</t>
  </si>
  <si>
    <t>Signal transduction_Somatostatin signaling via SSTR2</t>
  </si>
  <si>
    <t>B-Raf, cAMP-GEFII, G-protein alpha-o, EGR1, FKHR, SHP-2, Insulin receptor, c-Src, p27KIP1</t>
  </si>
  <si>
    <t>L-Tryptophan metabolism (part 1)</t>
  </si>
  <si>
    <t>SLC7A9, ALD9A1, SLC38A2, ALDR, MAOA, SLC7A8, ALDH2, SLC43A2, AL1A1, TDO2, OSCP1, MAOB</t>
  </si>
  <si>
    <t>Signal transduction_PDGF signaling via JAK-STAT and reactive oxygen species (ROS)</t>
  </si>
  <si>
    <t>c-Fos, PKR, SOD2, p190RhoGAP, EGR1, PDGF-R-alpha, STAT3, TFII-I, c-Src, NF-AT2(NFATC1)</t>
  </si>
  <si>
    <t>CHDI_Correlations from Discovery data_Causal network</t>
  </si>
  <si>
    <t>Dopamine D1A receptor, RHEB2, Sin3A, TCF7L2 (TCF4), CCR1, PDGF-R-alpha, HDAC5, PTEN, CREB1, G-protein alpha-q, c-Src</t>
  </si>
  <si>
    <t>Fructose metabolism</t>
  </si>
  <si>
    <t>PFKM, ALDR, F16Q, F16P, F261, F263, G6PC3, KHK, HXK4, F262, ALDOC, AMY2B</t>
  </si>
  <si>
    <t>Signal transduction_mTORC1 upstream signaling</t>
  </si>
  <si>
    <t>RHEB2, EGFR, TRAF6, Angiotensin II, Hamartin, PLD2, GHR, Insulin receptor, IKK-beta, Alpha-1A adrenergic receptor, ERK2 (MAPK1)</t>
  </si>
  <si>
    <t>Arachidonic acid production</t>
  </si>
  <si>
    <t>PA2G6, PLC-eta 1, DGL-alpha, FADS2, PTE2, TER, PLC-delta 1, FAAH, KAR, Pnpla8, PLC-epsilon</t>
  </si>
  <si>
    <t>L-Phenylalanine metabolism</t>
  </si>
  <si>
    <t>SLC7A9, SLC38A2, PAH, SLC7A8, ALDH2, SLC43A2, AL1A1, GLYAT, SLC6A20, HPD, MAOB</t>
  </si>
  <si>
    <t>Immune response_IL-12 signaling pathway</t>
  </si>
  <si>
    <t>RelA (p65 NF-kB subunit), iNOS, IL-12 alpha, STAT3, MLL1 (HRX), GADD45 gamma, Eomesodermin, ATF-2, MEK6(MAP2K6), Fyn, BLIMP1 (PRDI-BF1)</t>
  </si>
  <si>
    <t>Immune response_IL-11 signaling pathway via MEK/ERK and PI3K/AKT cascades</t>
  </si>
  <si>
    <t>RelA (p65 NF-kB subunit), c-Fos, YES, Caspase-9, SHP-2, CREB1, IL-6, Fyn, c-Src, p27KIP1</t>
  </si>
  <si>
    <t>ErbB2-induced breast cancer cell invasion</t>
  </si>
  <si>
    <t>c-Fos, NGAL, EGFR, ErbB3, ErbB2, MEK6(MAP2K6), VAV-2, MSK1, ER81, c-Src</t>
  </si>
  <si>
    <t>Oxidative stress_Role of Sirtuin1 and PGC1-alpha in activation of antioxidant defense system</t>
  </si>
  <si>
    <t>SCPX, Sestrin 3, SOD2, MSRA, PRDX5, FKHR, FOXO3A, Catalase, NRF2</t>
  </si>
  <si>
    <t>Pro-oncogenic action of Estradiol/ Estrogen receptors in ovarian cancer</t>
  </si>
  <si>
    <t>RelA (p65 NF-kB subunit), c-Fos, GnRH receptor, EGFR, ESR2 (nuclear), STAT3, ERK2 (MAPK1), c-Src, SDF-1</t>
  </si>
  <si>
    <t>Role of EPAS1 in obesity</t>
  </si>
  <si>
    <t>EPAS1, C/EBPdelta</t>
  </si>
  <si>
    <t>G-protein signaling_Rap1B regulation pathway</t>
  </si>
  <si>
    <t>C3G, KAP3</t>
  </si>
  <si>
    <t>Mechanism of Pioglitazone/Glimepiride and Rosiglitazone/Glimepiride cooperative action in Diabetes mellitus, Type 2</t>
  </si>
  <si>
    <t>SUR1, Insulin receptor</t>
  </si>
  <si>
    <t>Immune response_Classical complement pathway</t>
  </si>
  <si>
    <t>C5aR, C5a, Clusterin, C1r, C1 inhibitor, C5, C5b, C1s</t>
  </si>
  <si>
    <t>Development_Role of HDAC and calcium/calmodulin-dependent kinase (CaMK) in control of skeletal myogenesis</t>
  </si>
  <si>
    <t>RHEB2, HDAC4, HDAC5, p300, NCOA2 (GRIP1/TIF2), PCAF, MEK6(MAP2K6), MAP2K5 (MEK5)</t>
  </si>
  <si>
    <t>Translation_Regulation of EIF4F activity</t>
  </si>
  <si>
    <t>RHEB2, EGFR, PKC-zeta, Hamartin, MEKK1(MAP3K1), MEK6(MAP2K6), TAB1, MSK1</t>
  </si>
  <si>
    <t>DNA damage_ATR activation by DNA damage</t>
  </si>
  <si>
    <t>RAD9A, Sirtuin2, p300, p53BP1, EGLN3, NEK1, ETAA1, USP20 (VDU2)</t>
  </si>
  <si>
    <t>Cell cycle_Influence of Ras and Rho proteins on G1/S Transition</t>
  </si>
  <si>
    <t>MLCP (cat), RelA (p65 NF-kB subunit), JNK1(MAPK8), STAT3, ATF-2, Tob1, RGL2, p27KIP1</t>
  </si>
  <si>
    <t>Proliferative action of Gastrin in gastric cancer</t>
  </si>
  <si>
    <t>E-cadherin, EGFR, TCF7L2 (TCF4), PKC-beta, CREB1, G-protein alpha-q, PKC-gamma, c-Src</t>
  </si>
  <si>
    <t>Role of GIP in pathogenesis of type 2 diabetes</t>
  </si>
  <si>
    <t>B-Raf, cAMP-GEFII, Caspase-9, Adenylate cyclase type VIII, FKHR, MEK6(MAP2K6), CREB1</t>
  </si>
  <si>
    <t>Development_TGF-beta-dependent induction of EMT via RhoA, PI3K and ILK</t>
  </si>
  <si>
    <t>E-cadherin, TGF-beta 2, RelA (p65 NF-kB subunit), ZO-1, MKL2, Occludin, PARD6A</t>
  </si>
  <si>
    <t>Development_PACAP signaling in neural cells</t>
  </si>
  <si>
    <t>B-Raf, c-Fos, cAMP-GEFII, Caspase-9, PACAP receptor 1, CREB1</t>
  </si>
  <si>
    <t>Regulation of degradation of deltaF508-CFTR in CF</t>
  </si>
  <si>
    <t>RNF5, CFTR, HDAC6, HSPBP1, AMFR, UBE2D1</t>
  </si>
  <si>
    <t>PXR-mediated direct regulation of xenobiotic metabolizing enzymes / Rodent version</t>
  </si>
  <si>
    <t>CYP2C8, CYP27A1, SR-BI, CES2, CYP3A5, PXR</t>
  </si>
  <si>
    <t>Blood coagulation_Blood coagulation</t>
  </si>
  <si>
    <t>Protein C, Tissue factor, Plasma kallikrein, Coagulation factor VIII, Coagulation factor XII, Protein S</t>
  </si>
  <si>
    <t>Inhibition of LKB1 / AMPK signaling in breast cancer</t>
  </si>
  <si>
    <t>E-cadherin, AMPK beta1, PTEN, CYP19, IL-6</t>
  </si>
  <si>
    <t>Development_Role of Ceramide 1-phosphate, Sphingosine 1-phosphate and Complement cascade in hematopoietic stem cell homing</t>
  </si>
  <si>
    <t>S1P1 receptor, PKC-zeta, VAV-2, CREB1, SDF-1</t>
  </si>
  <si>
    <t>DNA damage_Mismatch repair</t>
  </si>
  <si>
    <t>PKC-zeta, PMS2, RAD9A, MTMR15, Artemis</t>
  </si>
  <si>
    <t>Role of inflammasome in macrophages, adipocytes and pancreatic beta cells in type 2 diabetes</t>
  </si>
  <si>
    <t>p300, CARD8, NRF2</t>
  </si>
  <si>
    <t>Beta-adrenergic-dependent CFTR expression</t>
  </si>
  <si>
    <t>CFTR, CREB1, Beta-1 adrenergic receptor</t>
  </si>
  <si>
    <t>Multiple myeloma (general schema)</t>
  </si>
  <si>
    <t>FGFR3, c-Maf, IL-6</t>
  </si>
  <si>
    <t>Immune response_IL-2 signaling via JAK/ STAT</t>
  </si>
  <si>
    <t>c-Fos, STAT3, Cyclin D2, FOXP3</t>
  </si>
  <si>
    <t>Zinc deficiency in Prostate Cancer</t>
  </si>
  <si>
    <t>IKK-beta, ACON, CREB1, IL-6</t>
  </si>
  <si>
    <t>Apoptosis and survival_Role of nuclear PI3K in NGF/ TrkA signaling</t>
  </si>
  <si>
    <t>PKC-zeta, HRK, PIKE(CENTG1), Bim</t>
  </si>
  <si>
    <t>Immune response_IL-1 signaling pathway</t>
  </si>
  <si>
    <t>JAM2, RelA (p65 NF-kB subunit), iNOS, ZFP36(Tristetraprolin), TRAF6, PKC-zeta, EGR1, KHSRP, MEKK1(MAP3K1), MEK6(MAP2K6), IL-6, TPL2(MAP3K8)</t>
  </si>
  <si>
    <t>EGFR family signaling in pancreatic cancer</t>
  </si>
  <si>
    <t>c-Fos, EGFR, MLK2(MAP3K10), ErbB3, STAT3, ErbB2, ATF-2, VAV-2, Mucin 4, c-Src, p27KIP1</t>
  </si>
  <si>
    <t>Signal transduction_MIF signaling pathway</t>
  </si>
  <si>
    <t>RelA (p65 NF-kB subunit), Lyn, CD74-ICD, CD74, SPPL2a, FOXO3A, MSK1, NRF2, c-Src</t>
  </si>
  <si>
    <t xml:space="preserve">Dysregulation of indirect glucose-induced inhibition of Glucagon secretion from alpha-cells in type 2 diabetes </t>
  </si>
  <si>
    <t>SUR1, MUNC13-1, GABA-A receptor beta-3 subunit, Insulin receptor, Synaptotagmin VII, GABA-A receptor alpha-2 subunit, GABA-A receptor beta-2 subunit, VAMP2</t>
  </si>
  <si>
    <t>Blood coagulation_GPVI-dependent platelet activation</t>
  </si>
  <si>
    <t>PI3K reg class IA (p85-alpha), CALDAG-GEFI, c-Cbl, PI3K cat class IA (p110-beta), Lyn, SHP-2, Fyn, VAV-3</t>
  </si>
  <si>
    <t>NRF2 regulation of oxidative stress response</t>
  </si>
  <si>
    <t>CBP, eIF2AK3, JNK1(MAPK8), RARalpha, Fyn, ERK2 (MAPK1), NRF2, ERK1 (MAPK3)</t>
  </si>
  <si>
    <t>Regulation of AKT(PKB)/ GSK3 beta cascade in bipolar disorder</t>
  </si>
  <si>
    <t>GAB1, TrkB, FGFR1, GDNF, PTEN, CNR1, SHP-2, RET</t>
  </si>
  <si>
    <t>Th9 cells in asthma</t>
  </si>
  <si>
    <t>RelA (p65 NF-kB subunit), RAMP1, TRAF6, p300, IL17BR, CRLR, IL-33</t>
  </si>
  <si>
    <t>Phospholipid metabolism p.2</t>
  </si>
  <si>
    <t>NAPE PLD, HRSL5, CHKA, CHPT1, EKI1, Neutral sphingomyelinase, PCY1B</t>
  </si>
  <si>
    <t>Regulation of lipid metabolism_PPAR regulation of lipid metabolism</t>
  </si>
  <si>
    <t>ECHP, PPAR-alpha, CPT II, CPT-1A, FATP1, ACADM, ACAA1</t>
  </si>
  <si>
    <t>Role of Ghrelin in activation eating behavior in obesity</t>
  </si>
  <si>
    <t>Ghrelin, NPY, CPT-1A, Adenylate cyclase type II, FKHR, CREB1</t>
  </si>
  <si>
    <t>Stem cells_Pancreatic cancer stem cells in tumor metastasis</t>
  </si>
  <si>
    <t>MLCP (cat), Pyk2(FAK2), G-protein alpha-13, Fyn, c-Src, SDF-1</t>
  </si>
  <si>
    <t>Macrophage-induced immunosuppression in the tumor microenvironment</t>
  </si>
  <si>
    <t>S1P1 receptor, c-Fos, GAB1, MSP, HLA-G, CSF1, STAT3, TAB1, IL-6, EPAS1, TAB2, ENP1, NF-AT2(NFATC1), SDF-1</t>
  </si>
  <si>
    <t>Role of metalloproteases and heparanase in progression of pancreatic cancer</t>
  </si>
  <si>
    <t>EGFR, ZO-1, MMP-15, Occludin, ERK1 (MAPK3)</t>
  </si>
  <si>
    <t>The innate immune response to contact allergens</t>
  </si>
  <si>
    <t>CARD8, MyD88, IL-6, P2X7, NRF2</t>
  </si>
  <si>
    <t>Deficient alpha-MSH signaling in melanoma</t>
  </si>
  <si>
    <t>B-Raf, TYRP2, SOX10, CREB1, SOX9</t>
  </si>
  <si>
    <t>IGF family, invasion and metastasis in colorectal cancer</t>
  </si>
  <si>
    <t>E-cadherin, Alpha-1 catenin, ITGB4, PKC-gamma, ERK1 (MAPK3)</t>
  </si>
  <si>
    <t>SDF-1 axis in endothelial progenitor cell recruitment in healing myocardial infarction</t>
  </si>
  <si>
    <t>RHEB2, Angiopoietin 1, FKHR, ERK2 (MAPK1), SDF-1</t>
  </si>
  <si>
    <t>Interaction of deficient alpha-MSH signaling with TNF-alpha in melanoma</t>
  </si>
  <si>
    <t>E-cadherin, RelA (p65 NF-kB subunit), IKK-beta, SIP1 (ZFHX1B), Catalase</t>
  </si>
  <si>
    <t>Cell cycle_Initiation of mitosis</t>
  </si>
  <si>
    <t>MYRL2, FOXM1, USF1, Kinase MYT1</t>
  </si>
  <si>
    <t>Muscle contraction_Delta-type opioid receptor in smooth muscle contraction</t>
  </si>
  <si>
    <t>MLCP (cat), Delta-type opioid receptor, MYRL2, PLC-delta 1</t>
  </si>
  <si>
    <t>G-protein signaling_Ras family GTPases in kinase cascades</t>
  </si>
  <si>
    <t>B-Raf, c-Fos, MEKK1(MAP3K1), ATF-2</t>
  </si>
  <si>
    <t>Mucin expression in CF airways</t>
  </si>
  <si>
    <t>EGFR, ErbB3, CFTR, JNK1(MAPK8), ErbB2, MEKK1(MAP3K1), MEK6(MAP2K6), CREB1, c-Src, ADAM17</t>
  </si>
  <si>
    <t>Role of IL-8 in colorectal cancer</t>
  </si>
  <si>
    <t>HGF, EGFR, HGF receptor (Met)</t>
  </si>
  <si>
    <t>Protein folding_Membrane trafficking and signal transduction of G-alpha (i) heterotrimeric G-protein</t>
  </si>
  <si>
    <t>RGS7, Adenylate cyclase type II, Rap1GAP1</t>
  </si>
  <si>
    <t>Signal transduction_BMP signaling via ALK-4 and TGF-beta receptor type I</t>
  </si>
  <si>
    <t>ALK-4, ActRIIB, GDF9</t>
  </si>
  <si>
    <t>Cytoskeleton remodeling_Alpha-1A adrenergic receptor-dependent inhibition of PI3K</t>
  </si>
  <si>
    <t>PI3K reg class IA (p85-alpha), Alpha-1A adrenergic receptor, G-protein alpha-q</t>
  </si>
  <si>
    <t>Renin-Angiotensin-Aldosterone System</t>
  </si>
  <si>
    <t>c-Fos, Angiotensin II, PLD2, PKC-beta, PRKD1, Angiotensin I, MEK6(MAP2K6), CREB1, Angiotensinogen</t>
  </si>
  <si>
    <t>Chemotaxis_CCL2-induced chemotaxis</t>
  </si>
  <si>
    <t>Pyk2(FAK2), PA2G6, Lyn, PI3K class II (CII-alpha), JNK1(MAPK8), PKC-beta, WASP, c-Src</t>
  </si>
  <si>
    <t>Immune response_Role of DAP12 receptors in NK cells</t>
  </si>
  <si>
    <t>CrkL, HLA-G, KLRA1, SHP-2, VAV-2, WASP, Fyn, VAV-3</t>
  </si>
  <si>
    <t>Immune response_Immunological synapse formation</t>
  </si>
  <si>
    <t>CALDAG-GEFI, CrkL, C3G, NCK2, STK4, WASP, Fyn, PDZ-GEF1</t>
  </si>
  <si>
    <t>Development_Fetal brown fat cell differentiation</t>
  </si>
  <si>
    <t>SREBP1 (nuclear), PKC-zeta, USF1, Prolactin receptor, SREBP1 precursor, Insulin receptor, CREB1, C/EBPalpha</t>
  </si>
  <si>
    <t>Transport_Macropinocytosis</t>
  </si>
  <si>
    <t>ANKFY1, Rab-5A</t>
  </si>
  <si>
    <t>Nicotine signaling in dopaminergic neurons, Pt. 1 - cell body</t>
  </si>
  <si>
    <t>mGluR1, mGluR5, nAChR beta-2, CREB1, G-protein alpha-q, VAMP2, Dopamine D2 receptor</t>
  </si>
  <si>
    <t>K-RAS signaling in lung cancer</t>
  </si>
  <si>
    <t>E-cadherin, EGFR, BTG2, Amphiregulin, PTEN, MEKK1(MAP3K1), ATF-2</t>
  </si>
  <si>
    <t>SLE genetic marker-specific pathways in antigen-presenting cells (APC)</t>
  </si>
  <si>
    <t>GRP78, TRAF6, ICA69, IRF9, PI3K cat class III (Vps34), MyD88, MDA-5, IKK-beta, IRF5, IRF7, TR4, ATF-6 beta</t>
  </si>
  <si>
    <t>Translation_(L)-selenoaminoacids incorporation in proteins during translation</t>
  </si>
  <si>
    <t>Selenoprotein N, Selenoprotein K, Selenoprotein W, SLA/LP, SBP2, Selenoprotein P</t>
  </si>
  <si>
    <t>Stellate cells activation and liver fibrosis</t>
  </si>
  <si>
    <t>TNF-R2, c-Fos, PTCH1, TRAF6, PDGF-R-alpha, SARA, Smoothened, MyD88, ERK2 (MAPK1), ERK1 (MAPK3)</t>
  </si>
  <si>
    <t>Development_HGF-dependent inhibition of TGF-beta-induced EMT</t>
  </si>
  <si>
    <t>HGF, c-Fos, TGIF, CREB1, HGF receptor (Met)</t>
  </si>
  <si>
    <t>Role of Apo-2L(TNFSF10) in Prostate Cancer cell apoptosis</t>
  </si>
  <si>
    <t>XIAP, c-FLIP(Long), Caspase-9, TRUNDD(TNFRSF10D), DR4(TNFRSF10A)</t>
  </si>
  <si>
    <t>Oxidative stress_ROS-mediated activation of MAPK via inhibition of phosphatases</t>
  </si>
  <si>
    <t>SOD2, EGFR, SHP-2, Insulin receptor, MEK6(MAP2K6)</t>
  </si>
  <si>
    <t>Possible role of neonatal nicotine exposure in development of postnatal obesity</t>
  </si>
  <si>
    <t>nAChR beta-2</t>
  </si>
  <si>
    <t>O-glycan biosynthesis</t>
  </si>
  <si>
    <t>GALNT15, GALNTL2, GALNT12, G6NT, GALNTL4, B3GT4, B3GT1, GALNT14, B3GT5</t>
  </si>
  <si>
    <t>Desensitization of Beta-2 adrenergic receptor signaling and reduction of relaxation</t>
  </si>
  <si>
    <t>Beta-arrestin2, GRK5, CREB1, c-Src</t>
  </si>
  <si>
    <t>Neurophysiological process_GABA-A receptor life cycle</t>
  </si>
  <si>
    <t>PLCL2, Gephyrin, GABA-A receptor beta-2 subunit, c-Src</t>
  </si>
  <si>
    <t>Development_Melanocyte development and pigmentation</t>
  </si>
  <si>
    <t>CBP, Protein kinase G1, B-Raf, TYRP2, PKC-beta, SOX10, CREB1</t>
  </si>
  <si>
    <t>Th17 cells in CF (mouse model)</t>
  </si>
  <si>
    <t>CFTR, SARA, STAT3, IL-17RC, MyD88, FOXP3, IL-6</t>
  </si>
  <si>
    <t>IgE- and MGF-induced Fyn-mediated activation of lung mast cells in asthma</t>
  </si>
  <si>
    <t>GAB2, S1P1 receptor, Lyn, PAG, SHP-2, CalDAG-GEFII, Fyn</t>
  </si>
  <si>
    <t>PDE4 regulation of cyto/chemokine expression in arthritis</t>
  </si>
  <si>
    <t>CBP, RelA (p65 NF-kB subunit), CUX1, CARD8, Rap1GAP1, CREB1, IL-6</t>
  </si>
  <si>
    <t>Development_G-CSF signaling</t>
  </si>
  <si>
    <t>GAB2, c-Cbl, Lyn, STAT3, SHP-2, MAP2K5 (MEK5), GFI-1</t>
  </si>
  <si>
    <t>Blood coagulation_GPCRs in platelet aggregation</t>
  </si>
  <si>
    <t>MLCP (cat), CALDAG-GEFI, ITGA2B, PI3K cat class IA (p110-beta), HTR2A, Alpha-2A adrenergic receptor, G-protein alpha-13, P2Y1, G-protein alpha-q, G-protein alpha-z</t>
  </si>
  <si>
    <t>Macrophage and dendritic cell phenotype shift in cancer</t>
  </si>
  <si>
    <t>RelA (p65 NF-kB subunit), iNOS, NOTCH1 receptor, TRAF6, CSF1, ESR2 (nuclear), IL-12 alpha, STAT3, DLL1, SOCS3, IRF5, IL-6, EPAS1, JMJD3</t>
  </si>
  <si>
    <t>Development_Direct reprogramming of cardiac fibroblasts into cardiomyocytes</t>
  </si>
  <si>
    <t>Alpha-actinin 2, beta-MHC, alpha-MHC</t>
  </si>
  <si>
    <t>Development_H3K36 demethylation in stem cell maintenance</t>
  </si>
  <si>
    <t>KDM2B, RYBP, M33</t>
  </si>
  <si>
    <t>Regulation of caspase activity in Huntington's disease</t>
  </si>
  <si>
    <t>Caspase-6, HIP1, Caspase-9</t>
  </si>
  <si>
    <t>Apoptosis and survival_Apoptotic TNF-family pathways</t>
  </si>
  <si>
    <t>TNF-R2, XIAP, Caspase-9, NADE(NGFRAP1), DR4(TNFRSF10A), TWEAK(TNFSF12)</t>
  </si>
  <si>
    <t>CFTR-dependent regulation of ion channels in CF</t>
  </si>
  <si>
    <t>gamma-ENaC, beta-ENaC, ACCN3 (ASIC3), YES, CFTR, SK4/IK1</t>
  </si>
  <si>
    <t>PXR-mediated direct regulation of xenobiotic metabolizing enzymes / Human version</t>
  </si>
  <si>
    <t>L-Lysine metabolism</t>
  </si>
  <si>
    <t>CRYM, CRAT, SLC7A9, OCTN2, ECHP, DHTKD1, CROT, AASS, PIPOX, HCD2, AGXT2L2, ACAA1, GCDH</t>
  </si>
  <si>
    <t>CHDI_Correlations from Replication data_Cytoskeleton and adhesion module</t>
  </si>
  <si>
    <t>MLCP (cat), CALDAG-GEFI, c-Cbl, CrkL, C3G, Intersectin, WASP, Fyn, SDF-1</t>
  </si>
  <si>
    <t>Plasminogen activators signaling in pancreatic cancer</t>
  </si>
  <si>
    <t>HGF, RelA (p65 NF-kB subunit), EGFR, FOXM1, HGF receptor (Met)</t>
  </si>
  <si>
    <t>Th2-cytokines induced expression of Mucin 5AC and maintenance of mucous cell phenotype in normal airway epithelium</t>
  </si>
  <si>
    <t>TGF-beta 2, SP-A, G6NT, TITF1, FOXJ1</t>
  </si>
  <si>
    <t>NF-kB pathway in multiple myeloma</t>
  </si>
  <si>
    <t>APRIL(TNFSF13), XIAP, c-FLIP(Long), IKK-beta, IL-6</t>
  </si>
  <si>
    <t>Immune response_Th17 cell differentiation</t>
  </si>
  <si>
    <t>ROR-alpha, STAT3, IL-17RC, IL-6, NF-AT2(NFATC1)</t>
  </si>
  <si>
    <t>NALP3 inflammasome activation in age-related macular degeneration (AMD)</t>
  </si>
  <si>
    <t>RelA (p65 NF-kB subunit), VDAC 2, CARD8, IL-6, P2X7</t>
  </si>
  <si>
    <t>Extracellular matrix-regulated proliferation of airway smooth muscle cells in asthma</t>
  </si>
  <si>
    <t>c-Fos, EGFR, JNK1(MAPK8), LAMA1, ATF-2</t>
  </si>
  <si>
    <t>Beta-alanine metabolism</t>
  </si>
  <si>
    <t>ALD9A1, GAD1, CSAD, GAD2, GABT</t>
  </si>
  <si>
    <t>Glucose-excited neurons of arcuate nucleus in obesity (rodent model)</t>
  </si>
  <si>
    <t>RHEB2, SUR1, AMPK alpha 2 subunit, EPAS1, HXK4</t>
  </si>
  <si>
    <t>Signal transduction_Muscarinic acetylcholine receptors signaling to second messengers</t>
  </si>
  <si>
    <t>STIM2, DGL-alpha, G-protein alpha-o, PLD2, ACM3, G-protein alpha-13, FAAH, ACM4, ORAI2, G-protein alpha-q, ERK2 (MAPK1)</t>
  </si>
  <si>
    <t>Development_Thromboxane A2 signaling pathway</t>
  </si>
  <si>
    <t>B-Raf, EGFR, G-protein alpha-13, CREB1, IL-6, G-protein alpha-q, c-Src</t>
  </si>
  <si>
    <t>Cell adhesion_Role of tetraspanins in the integrin-mediated cell adhesion</t>
  </si>
  <si>
    <t>MARCKS, ITGA2B, ITGA6, CD9, ITGB4, c-Src, Tspan32</t>
  </si>
  <si>
    <t>Angiogenesis in HCC</t>
  </si>
  <si>
    <t>Ephrin-B1, EGFR, Presenilin 1, Angiopoietin 1, STAT3, TWEAK(TNFSF12), Betacellulin</t>
  </si>
  <si>
    <t>Protein folding and maturation_Posttranslational processing of neuroendocrine peptides</t>
  </si>
  <si>
    <t>NT/NN, PAM, LargeNN, NT, PC1, LargeNT, NN</t>
  </si>
  <si>
    <t>Impaired inhibition of Th17 cell differentiation by IFN-beta in multiple sclerosis</t>
  </si>
  <si>
    <t>ROR-alpha, STAT3, SOCS3, IL-6</t>
  </si>
  <si>
    <t>Rho-dependent regulation of normal and asthmatic smooth muscle contraction</t>
  </si>
  <si>
    <t>MLCP (cat), GEFT, ACM3, LPAR2</t>
  </si>
  <si>
    <t>Development_Role of CNTF and LIF in regulation of oligodendrocyte development</t>
  </si>
  <si>
    <t>RelA (p65 NF-kB subunit), CNTF, STAT3, SOCS3</t>
  </si>
  <si>
    <t>Immune response_IFN-gamma actions on blood cells</t>
  </si>
  <si>
    <t>K12, SOCS3, CREB1, IL-6</t>
  </si>
  <si>
    <t>The role of aberrations in CDKN2 locus and CDK4 in familial melanoma</t>
  </si>
  <si>
    <t>E2F5, EGFR, FLRT3, p130</t>
  </si>
  <si>
    <t>Putative pathways of activation of classical complement system in major depressive disorder</t>
  </si>
  <si>
    <t>C5, IL-6, C5b, C4A protein</t>
  </si>
  <si>
    <t>Regulation of Beta-catenin activity in melanoma</t>
  </si>
  <si>
    <t>E-cadherin, Ski, ErbB2, CREB1</t>
  </si>
  <si>
    <t>IL-17 and IL-17F-induced inflammatory signaling in normal and asthmatic airway epithelium</t>
  </si>
  <si>
    <t>IL-17RC, CREB1, IL-6, MSK1</t>
  </si>
  <si>
    <t>Immune response_CD28 signaling</t>
  </si>
  <si>
    <t>RelA (p65 NF-kB subunit), c-Fos, TRAF6, PKC-zeta, PIP5K1A, NCK2, MEKK1(MAP3K1), IKK-beta, MEK6(MAP2K6), TPL2(MAP3K8), Fyn, p27KIP1</t>
  </si>
  <si>
    <t>Development_Beta-catenin destruction complex signaling</t>
  </si>
  <si>
    <t>APC protein, TCF7L2 (TCF4), LRP6</t>
  </si>
  <si>
    <t>Cell cycle_Sister chromatid cohesion</t>
  </si>
  <si>
    <t>SMC1, ESCO1, Rad21</t>
  </si>
  <si>
    <t>Putative pathways of MHC class I-dependent postsynaptic long-term depression in major depressive disorder</t>
  </si>
  <si>
    <t>TAP1 (PSF1), HLAA, SHP-2</t>
  </si>
  <si>
    <t>Nicotine signaling (general schema)</t>
  </si>
  <si>
    <t>Dopamine D1A receptor, mGluR1, CNR1</t>
  </si>
  <si>
    <t>Inflammatory response in ischemia-reperfusion injury during myocardial infarction</t>
  </si>
  <si>
    <t>C5aR, C5a, IL-6</t>
  </si>
  <si>
    <t>Cell cycle_Cell cycle (generic schema)</t>
  </si>
  <si>
    <t>E2F5, E2F6, p130</t>
  </si>
  <si>
    <t>Development_Generation of pancreatic beta-cells from embryonic stem cells (early stages)</t>
  </si>
  <si>
    <t>Noggin, SOX2, SOX9</t>
  </si>
  <si>
    <t>Statin action on the PI3K/ Akt pathway in COPD</t>
  </si>
  <si>
    <t>FOXO4, FKHR, FOXO3A, p27KIP1, Bim</t>
  </si>
  <si>
    <t>Influence of low doses of Arsenite on Glucose stimulated Insulin secretion in pancreatic cells</t>
  </si>
  <si>
    <t>SOD2, Calpain 10, Catalase, NRF2, VAMP2</t>
  </si>
  <si>
    <t>Histidine-glutamate-glutamine metabolism</t>
  </si>
  <si>
    <t>HDC, DHE4, FTCD, GLNA, GPT2, AL4A1, GAD1, DHE3, GAD2, SSDH, Proline oxidase 1, GABT, ALT1</t>
  </si>
  <si>
    <t>Apoptosis and survival_nAChR in apoptosis inhibition and cell cycle progression</t>
  </si>
  <si>
    <t>RHEB2, FKHR, Fyn, c-Src</t>
  </si>
  <si>
    <t>Pro-oncogenic action of PTHrP in breast cancer</t>
  </si>
  <si>
    <t>c-Fos, PTHR1, ITGA6, ITGB4</t>
  </si>
  <si>
    <t>Cigarette smoke-mediated attenuation of antibacterial and antivirus immune response</t>
  </si>
  <si>
    <t>RelA (p65 NF-kB subunit), IRF9, IKK-beta, IL-6</t>
  </si>
  <si>
    <t>TGF-beta 1-mediated induction of EMT in normal and asthmatic airway epithelium</t>
  </si>
  <si>
    <t>E-cadherin, ZO-1, DDR1, JNK1(MAPK8), Tenascin-C, Occludin</t>
  </si>
  <si>
    <t>Transport_cAMP/ Ca(2+)-dependent Insulin secretion</t>
  </si>
  <si>
    <t>SUR1, cAMP-GEFII, MUNC13-1, Adenylate cyclase type VIII, PLC-epsilon, VAMP2</t>
  </si>
  <si>
    <t>Development_Schema: Methods of somatic cell reprogramming into induced pluripotent stem cells</t>
  </si>
  <si>
    <t>SOX2</t>
  </si>
  <si>
    <t>Transcription_Role of VDR in regulation of genes involved in osteoporosis</t>
  </si>
  <si>
    <t>c-Fos, PTHR1, Androgen receptor, PKC-beta, CYP19, IL-6, Carbonic anhydrase II, CALB1</t>
  </si>
  <si>
    <t>Signal transduction_HTR2A signaling outside the nervous system</t>
  </si>
  <si>
    <t>MLCP (cat), PFKM, EGFR, HTR2A, EGR1, KV1.5, STAT3, PKC-beta, c-Src, ADAM17</t>
  </si>
  <si>
    <t>Asthma-specific pathways of airway smooth muscle cell proliferation</t>
  </si>
  <si>
    <t>CREB1, C/EBPalpha</t>
  </si>
  <si>
    <t>Type 2 diabetes (general schema)</t>
  </si>
  <si>
    <t>Ghrelin, IL-6</t>
  </si>
  <si>
    <t>IL-6 signaling in tumor-associated monocytes/macrophages in breast cancer</t>
  </si>
  <si>
    <t>STAT3, IL-6</t>
  </si>
  <si>
    <t>Cholesterol and Sphingolipid transport / Transport from Golgi and ER to the apical membrane (normal and CF)</t>
  </si>
  <si>
    <t>SCPX, CES1, PLEKHA8 (FAPP2), CERT, ABCA1</t>
  </si>
  <si>
    <t>B-regulatory cells and tumor cells intercellular interaction</t>
  </si>
  <si>
    <t>TNF-R2, RelA (p65 NF-kB subunit), PPAR-alpha, IL-12 alpha, NF-kB p65/p65, STAT3, c-Maf, IL-33, IL-6</t>
  </si>
  <si>
    <t>Neurophysiological process_Kappa-type opioid receptor signaling in the central nervous system</t>
  </si>
  <si>
    <t>Pyk2(FAK2), PKC-zeta, CACNA1E, EGR1, CACNA2D1, Kappa-type opioid receptor, Beta-arrestin2, P/Q-type calcium channel alpha-1A subunit, CREB1, G-protein alpha-z, c-Src</t>
  </si>
  <si>
    <t>The complement system and macrophages in neuropathic pain</t>
  </si>
  <si>
    <t>C5aR, TNF-R2, iNOS, C5a, CCR1, Angiotensin II, TRPV1, MASP2, Kappa-type opioid receptor, CRLR, MyD88, C5, IL-6, C5b, c-Src, ERK1 (MAPK3)</t>
  </si>
  <si>
    <t>Signal transduction_S1P1 receptor signaling</t>
  </si>
  <si>
    <t>Pyk2(FAK2), S1P1 receptor, RelA (p65 NF-kB subunit), PI3K reg class IA (p85-alpha), c-Fos, PI3K cat class IA (p110-beta), EGFR, ZO-1, PI3K class II (CII-alpha), PKC-zeta, PLD2, IL-6, Fyn, DBS, MSK1, c-Src</t>
  </si>
  <si>
    <t>TLR and EGFR-induced inflammatory signaling in normal and asthmatic airway epithelium</t>
  </si>
  <si>
    <t>EGFR, DUOX1, ADAM17</t>
  </si>
  <si>
    <t>Transcription_CREM signaling in testis</t>
  </si>
  <si>
    <t>CBP, CREB1, KIF17</t>
  </si>
  <si>
    <t>Role of fibroblasts in the sensitization phase of allergic contact dermatitis</t>
  </si>
  <si>
    <t>E-cadherin, IL-6, SDF-1</t>
  </si>
  <si>
    <t>Development_Generation of pancreatic beta-cells from embryonic stem cells (late stages)</t>
  </si>
  <si>
    <t>HGF, SOX9, Betacellulin</t>
  </si>
  <si>
    <t>Regulation of Adenylate cyclase and IMPA1 by lithium in major depressive disorder</t>
  </si>
  <si>
    <t>Alpha-2A adrenergic receptor, Adenylate cyclase type II, CREB1</t>
  </si>
  <si>
    <t>Development_H3K9 demethylases in pluripotency maintenance of stem cells</t>
  </si>
  <si>
    <t>SETDB1, JMJD1A, G9a</t>
  </si>
  <si>
    <t>IGF family signaling in colorectal cancer</t>
  </si>
  <si>
    <t>RelA (p65 NF-kB subunit), PI3K reg class IA (p85-alpha), c-Fos, Clusterin, PTEN, ERK2 (MAPK1), ERK1 (MAPK3), C/EBPalpha</t>
  </si>
  <si>
    <t>Aberrant lipid trafficking and metabolism in age-related macular degeneration pathogenesis</t>
  </si>
  <si>
    <t>CYP27A1, SR-BI, Clusterin, APOE, Caspase-9, Rab-5A, CD36L2, ABCA1</t>
  </si>
  <si>
    <t>Stimulation of gastric acid secretion in gastric cancer</t>
  </si>
  <si>
    <t>HDC, EGR1, ACM3, PKC-beta, CREB1, G-protein alpha-q, PKC-gamma, c-Src</t>
  </si>
  <si>
    <t>DNA damage_ATM/ATR regulation of G2/M checkpoint: nuclear signaling</t>
  </si>
  <si>
    <t>Chk2, CDH1, HDAC6, BTG2, CDC14b, p53BP1</t>
  </si>
  <si>
    <t>Stem cells_Neovascularization of glioblastoma in response to hypoxia</t>
  </si>
  <si>
    <t>VHL, IKK-beta, c-Src, SDF-1</t>
  </si>
  <si>
    <t>Activation of TGF-beta signaling in advanced colorectal cancer</t>
  </si>
  <si>
    <t>E-cadherin, TGF-beta 2, JNK1(MAPK8), MEKK1(MAP3K1)</t>
  </si>
  <si>
    <t>L-Carnitine biosynthesis</t>
  </si>
  <si>
    <t>BBOX1, ALD9A1, OCTN2, TMLH</t>
  </si>
  <si>
    <t>Putative pathways of Oleic acid sensing in ventromedial hypothalamus in obesity (rodent model)</t>
  </si>
  <si>
    <t>ACSL6, SUR1, CPT-1A, FATP1</t>
  </si>
  <si>
    <t>Calcium-dependent regulation of normal and asthmatic smooth muscle contraction</t>
  </si>
  <si>
    <t>CD38, Ryanodine receptor 3, TrkB, FKBP1B, ACM3, EDNRB, HTR2C (HTR1C), Ryanodine receptor 1, G-protein alpha-q</t>
  </si>
  <si>
    <t>Immune response_Sublytic effects of membrane attack complex</t>
  </si>
  <si>
    <t>GRP78, eIF2AK3, EGFR, TRAF6, c-FLIP(Long), p300, MEK6(MAP2K6), IL-6, Pnpla8</t>
  </si>
  <si>
    <t xml:space="preserve">ENaC regulation in normal and CF airways </t>
  </si>
  <si>
    <t>Dopamine D1A receptor, gamma-ENaC, beta-ENaC, CFTR, C3G, EDNRB, c-Src</t>
  </si>
  <si>
    <t>Chemotaxis_CCR1 signaling</t>
  </si>
  <si>
    <t>G-protein alpha-o, CCR1, STAT3, IKK-beta, IL-6, c-Src, CCL15</t>
  </si>
  <si>
    <t>G-protein signaling_G-Protein alpha-12 signaling pathway</t>
  </si>
  <si>
    <t>LBC, RASA2, MEKK1(MAP3K1), MR-GEF, PLC-epsilon</t>
  </si>
  <si>
    <t>Activation of Ca2+-dependent neuronal cell death in Huntington's disease</t>
  </si>
  <si>
    <t>JNK1(MAPK8), Hap-1, ATF-2, MEK6(MAP2K6), PSD-95</t>
  </si>
  <si>
    <t>Role of type 2 innate lymphoid cells in airway allergic inflammation and tissue repair</t>
  </si>
  <si>
    <t>ROR-alpha, EGFR, IL17BR, Amphiregulin, IL-33</t>
  </si>
  <si>
    <t>Development_Mu-type opioid receptor signaling</t>
  </si>
  <si>
    <t>RHEB2, MEKK1(MAP3K1), VAV-2, 4E-BP2, c-Src</t>
  </si>
  <si>
    <t>Cell cycle_Regulation of G1/S transition (part 1)</t>
  </si>
  <si>
    <t>TGF-beta 2, Chk2, SARA, Cyclin D2, p27KIP1</t>
  </si>
  <si>
    <t>Role of Endothelin-1 in inflammation and vasoconstriction in Sickle cell disease</t>
  </si>
  <si>
    <t>RelA (p65 NF-kB subunit), c-Fos, SK4/IK1, JNK1(MAPK8), EDNRB</t>
  </si>
  <si>
    <t>Bipolar Disorder</t>
  </si>
  <si>
    <t>RelA (p65 NF-kB subunit), GRP78, MARCKS, PKC-zeta, TrkB, ACM3, PKC-beta, CREB1, G-protein alpha-q, PKC-gamma</t>
  </si>
  <si>
    <t>Immune response_IL-5 signaling via PI3K, MAPK and NF-kB</t>
  </si>
  <si>
    <t>Syntenin 1, Lyn, TRAF6, HVCN1, IL5RA, ATF-2, SHP-2, FOXO3A, Fyn, Bim</t>
  </si>
  <si>
    <t>L-Alanine and L-cysteine metabolism</t>
  </si>
  <si>
    <t>GPT2, AGXT, CSAD, CDO1, PYC, ALT1</t>
  </si>
  <si>
    <t>High shear stress-induced platelet activation</t>
  </si>
  <si>
    <t>Ephrin-B1, PI3K reg class IA (p85-alpha), PI3K cat class IA (p110-beta), Ephrin-B receptor 1, Tyro3, Ephrin-A receptor 4</t>
  </si>
  <si>
    <t>Role of GITR in skin sensitization</t>
  </si>
  <si>
    <t>E-cadherin, TNF-R2</t>
  </si>
  <si>
    <t>Apoptosis and survival_Beta-2 adrenergic receptor anti-apoptotic action</t>
  </si>
  <si>
    <t>PI3K reg class IA (p85-alpha), FOXO4, FKHR</t>
  </si>
  <si>
    <t>Membrane-bound ESR1: interaction with G-proteins signaling</t>
  </si>
  <si>
    <t>c-Fos, EGFR, Cyclin D2, CREB1, G-protein alpha-q, PKC-gamma, c-Src</t>
  </si>
  <si>
    <t>Linoleic acid metabolism</t>
  </si>
  <si>
    <t>PA2G6, FADS2, CYP2E1, PLA2G12</t>
  </si>
  <si>
    <t>Influence of low doses of Arsenite on glucose uptake in adipocytes</t>
  </si>
  <si>
    <t>PKC-zeta, KIF3B, Insulin receptor, C/EBPalpha</t>
  </si>
  <si>
    <t>Complement pathway disruption in thrombotic microangiopathy</t>
  </si>
  <si>
    <t>Deregulation of Ca2+-dependent neuronal cell survival in Huntington's disease</t>
  </si>
  <si>
    <t>SynGAP, Hap-1, CaMK II alpha, CREB1, PSD-95</t>
  </si>
  <si>
    <t>Regulation of microRNAs in colorectal cancer</t>
  </si>
  <si>
    <t>RelA (p65 NF-kB subunit), EGFR, TCF7L2 (TCF4), PTP4A3, STAT3, DCAMKL1, HGF receptor (Met), c-Src</t>
  </si>
  <si>
    <t>Immune response_Induction of apoptosis and inhibition of proliferation mediated by IFN-gamma</t>
  </si>
  <si>
    <t>IFI17, c-Cbl, PKR, CrkL, C3G, p27KIP1</t>
  </si>
  <si>
    <t>Regulation of metabolism_Insulin signaling: generic cascades</t>
  </si>
  <si>
    <t>RHEB2, PDE3B, eEF2K, PKC-zeta, LIPS, Insulin receptor</t>
  </si>
  <si>
    <t>Regulation of mast cell survival in asthma</t>
  </si>
  <si>
    <t>TNF-R2, c-FLIP(Long), FOXO3A, IL-6, DR4(TNFRSF10A), Bim</t>
  </si>
  <si>
    <t>TGF-beta signaling via SMADs in breast cancer</t>
  </si>
  <si>
    <t>E-cadherin, TGF-beta 2, ANGPTL4, CUX1, Cyclin A1, Fascin</t>
  </si>
  <si>
    <t>Chemotaxis_Lipoxin inhibitory action on Formyl-Met-Leu-Phe-induced neutrophil chemotaxis</t>
  </si>
  <si>
    <t>Lyn, PKC-zeta, PPAPDC2, MEKK1(MAP3K1), MEK6(MAP2K6), PREX1</t>
  </si>
  <si>
    <t>Transport_Alpha-2 adrenergic receptor regulation of ion channels</t>
  </si>
  <si>
    <t>G-protein alpha-o, PKC-zeta, Alpha-2A adrenergic receptor, Adenylate cyclase type V, Sorcin, G-protein alpha-q</t>
  </si>
  <si>
    <t>Immune response_Role of DPP4 (CD26) in immune regulation</t>
  </si>
  <si>
    <t>CUX1, IL-12 alpha, IL-6, Fyn, c-Src, SDF-1</t>
  </si>
  <si>
    <t>Development_TNF-alpha, IL-1 alpha and WNT5A-dependent regulation of osteogenesis and adipogenesis in mesenchymal stem cells</t>
  </si>
  <si>
    <t>TRAF6, IKK-beta, TAB1, LXR-alpha, TAZ, TAB2</t>
  </si>
  <si>
    <t>Th2-cytokine-induced airway epithelium mucous metaplasia in COPD</t>
  </si>
  <si>
    <t>GAB2, MARCKS, iNOS, p38delta (MAPK13), CFTR, TMEM16A, NF-kB p65/p65, SOCS3, CREB1</t>
  </si>
  <si>
    <t>Signal transduction_Angiotensin II/ AGTR1 signaling via RhoA and JNK</t>
  </si>
  <si>
    <t>MLCP (cat), Pyk2(FAK2), GEFT, LBC, c-Fos, Angiotensin II, EPHX2, MEKK1(MAP3K1), ATF-2, c-Src</t>
  </si>
  <si>
    <t>Degranulation of lung mast cells</t>
  </si>
  <si>
    <t>GAB2, C5aR, Lyn, C5a, SK4/IK1, P2Y1, Urocortin, Fyn</t>
  </si>
  <si>
    <t>CFTR folding and maturation (normal and CF)</t>
  </si>
  <si>
    <t>PARP-1, CFTR, HSPBP1</t>
  </si>
  <si>
    <t>Development_Transcription regulation of granulocyte development</t>
  </si>
  <si>
    <t>STAT3, SOCS3, c-Fes, C/EBPalpha</t>
  </si>
  <si>
    <t>Th2 cytokine-induced alternative activation of alveolar macrophages in asthma</t>
  </si>
  <si>
    <t>CHI3L1, Galectin-3, IL-33, JMJD3</t>
  </si>
  <si>
    <t>WNT signaling in invasive-type melanoma cells</t>
  </si>
  <si>
    <t>E-cadherin, TCF7L2 (TCF4), STAT3, FZD5</t>
  </si>
  <si>
    <t>Interleukins-induced inflammatory signaling in normal and asthmatic airway epithelium</t>
  </si>
  <si>
    <t>TRAF6, MyD88, IL-33, IL-6</t>
  </si>
  <si>
    <t>Development_Schema: Histone H3 demethylases in stem cells</t>
  </si>
  <si>
    <t>KDM2B, PTEN, JMJD3, p27KIP1</t>
  </si>
  <si>
    <t>Neurophysiological process_Delta-type opioid receptor in the nervous system</t>
  </si>
  <si>
    <t>Delta-type opioid receptor, PDE1A, Adenylate cyclase type II, P/Q-type calcium channel alpha-1A subunit, CREB1</t>
  </si>
  <si>
    <t>Neurophysiological process_Glucose-excited neurons of arcuate nucleus (rodent model)</t>
  </si>
  <si>
    <t>Apoptosis and survival_Ceramides signaling pathway</t>
  </si>
  <si>
    <t>PI3K reg class IA (p85-alpha), PKC-zeta, JNK1(MAPK8), MEKK1(MAP3K1), Neutral sphingomyelinase</t>
  </si>
  <si>
    <t>Neurophysiological process_Netrin-1 in regulation of axon guidance</t>
  </si>
  <si>
    <t>Protein kinase G1, DARPP-32, N-WASP, Ryanodine receptor 1, Fyn</t>
  </si>
  <si>
    <t>Reproduction_Progesterone-mediated oocyte maturation</t>
  </si>
  <si>
    <t>Kinase MYT1, SPDY1, ERK2 (MAPK1), c-Src, PAQR8</t>
  </si>
  <si>
    <t>Th2-cytokines-induced mucous metaplasia in asthma</t>
  </si>
  <si>
    <t>SP-A, G6NT, TITF1, FOXJ1, SHP-2</t>
  </si>
  <si>
    <t>Glutathione metabolism</t>
  </si>
  <si>
    <t>GSTO2, 5-oxoprolinase, GSTM4, GSTK1, GSTM1, GSTM2, GGTL3, GPX7, GSTA4</t>
  </si>
  <si>
    <t>Signal transduction_Adenosine A2B receptor signaling pathway</t>
  </si>
  <si>
    <t>PFKM, B-Raf, CALDAG-GEFI, cAMP-GEFII, CFTR, IL-12 alpha, CREB1, IL-6, NF-AT2(NFATC1)</t>
  </si>
  <si>
    <t>Cell adhesion_Integrin inside-out signaling in neutrophils</t>
  </si>
  <si>
    <t>Protein kinase G1, iNOS, CALDAG-GEFI, Lyn, PKC-zeta, C3G, PLD2, L-selectin, ERK2 (MAPK1), PREX1</t>
  </si>
  <si>
    <t>Polyamine metabolism</t>
  </si>
  <si>
    <t>ALD9A1, GATM, MAOA, ALDH2, ADC, Spermine oxidase, SAT2, MAOB</t>
  </si>
  <si>
    <t>Neolacto-series GSL Metabolism p.1</t>
  </si>
  <si>
    <t>CHSTA, B3GT4, FUT2, Fuc-TIX, B3GA1, B3GNT5, B3GA2, B3GN6, ASNA1</t>
  </si>
  <si>
    <t>Role of GSK3 beta in cardioprotection against myocardial infarction</t>
  </si>
  <si>
    <t>Delta-type opioid receptor, EGFR, Plasma kallikrein, CRLR</t>
  </si>
  <si>
    <t>Normal and pathological TGF-beta-mediated regulation of cell proliferation</t>
  </si>
  <si>
    <t>PDGF-R-alpha, SARA, MEK6(MAP2K6), c-Src</t>
  </si>
  <si>
    <t>Prolactin signaling in Prostate Cancer</t>
  </si>
  <si>
    <t>Prolactin receptor, Androgen receptor, ACON, c-Src</t>
  </si>
  <si>
    <t>Role of Bregs in attenuation of T and NK cells mediated anti-tumor immune responses</t>
  </si>
  <si>
    <t>STAT3, L-selectin, ITGA2, FOXP3, ENP1</t>
  </si>
  <si>
    <t>Signal transduction_Role of MIF as an intracellular mediator</t>
  </si>
  <si>
    <t>RelA (p65 NF-kB subunit), PARP-1, PRSS11 (HtrA1), p27KIP1, Bim</t>
  </si>
  <si>
    <t>Apoptosis and survival_Granzyme A signaling</t>
  </si>
  <si>
    <t>hnRNP A1, PARP-1, MyD88, IL-6, APEX</t>
  </si>
  <si>
    <t>Regulation of beta-adrenergic receptors signaling in pancreatic cancer</t>
  </si>
  <si>
    <t>EGFR, GBR1, CREB1, IL-6, Beta-1 adrenergic receptor</t>
  </si>
  <si>
    <t>Putative pathways of activation of monoclonal protein secretion in multiple myeloma</t>
  </si>
  <si>
    <t>GRP78, BLIMP1 (PRDI-BF1), ERP5</t>
  </si>
  <si>
    <t>Development_Cross-talk between VEGF and Angiopoietin 1 signaling pathways</t>
  </si>
  <si>
    <t>Angiopoietin 1, IKK-beta, c-Src</t>
  </si>
  <si>
    <t>Activation of pro-oncogenic TGF-beta potential in gastric cancer</t>
  </si>
  <si>
    <t>TGF-beta 2, ITGA2, c-Src</t>
  </si>
  <si>
    <t>Development_Schema: Embryonal cardiomyogenesis</t>
  </si>
  <si>
    <t>WNT1</t>
  </si>
  <si>
    <t>Ca(2+)-dependent NF-AT signaling in cardiac hypertrophy</t>
  </si>
  <si>
    <t>Angiotensin II, PKC-beta, Adenylate cyclase type V, Alpha-1A adrenergic receptor, G-protein alpha-q, PKC-gamma, Beta-1 adrenergic receptor</t>
  </si>
  <si>
    <t>Induction of mucin secretion in airway goblet cells by purinergic receptors</t>
  </si>
  <si>
    <t>MARCKS, iNOS, CFTR, MUNC13-2, SK4/IK1, IKK-beta, MYO5C</t>
  </si>
  <si>
    <t>Regulation of metabolism_Insulin regulation of glycogen metabolism</t>
  </si>
  <si>
    <t>PDE3B, FKHR, Insulin receptor, PYGM, HXK4, PHK beta, PHK gamma (muscle)</t>
  </si>
  <si>
    <t>MicroRNAs in melanoma</t>
  </si>
  <si>
    <t>E-cadherin, E2F5, ZNF145, FOXO3A, POU3F2 (BRN2), HGF receptor (Met), p27KIP1</t>
  </si>
  <si>
    <t>Regulation of intrinsic membrane properties and excitability of striatopallidal medium spiny neurons in Huntington's disease</t>
  </si>
  <si>
    <t>Na(v) I alpha, Kv1.2, P/Q-type calcium channel alpha-1A subunit, SK3, KCNQ2, Dopamine D2 receptor, Kv4.2 channel</t>
  </si>
  <si>
    <t>DeltaF508-CFTR traffic / ER-to-Golgi in CF</t>
  </si>
  <si>
    <t>MARCH2, CFTR</t>
  </si>
  <si>
    <t>LRRK2 in neuronal apoptosis in Parkinson's disease</t>
  </si>
  <si>
    <t>LRRK2, Caspase-9</t>
  </si>
  <si>
    <t>wtCFTR traffic / ER-to-Golgi (normal)</t>
  </si>
  <si>
    <t>Aspartate and asparagine metabolism</t>
  </si>
  <si>
    <t>OXDD, DARS, CPSM, ADSSL1, GAD1, GAD2, ACY2, ASSY, GABT</t>
  </si>
  <si>
    <t>Neurophysiological process_Thyroliberin signaling</t>
  </si>
  <si>
    <t>CBP, MARCKS, Thyroliberin, c-Fos, PKC-beta, CREB1, G-protein alpha-q, Tau (MAPT), c-Src</t>
  </si>
  <si>
    <t>Regulation of lipid metabolism_Insulin regulation of fatty acid metabolism</t>
  </si>
  <si>
    <t>SREBP1 (nuclear), PDE3B, FADS2, LIPS, SREBP1 (Golgi membrane), SREBP1 precursor, INSIG2, Insulin receptor, SCAP, HXK4, Perilipin</t>
  </si>
  <si>
    <t>FAK1 signaling in melanoma</t>
  </si>
  <si>
    <t>RelA (p65 NF-kB subunit), B-Raf, Syntenin 1, DOCK3, c-Src</t>
  </si>
  <si>
    <t>Development_VEGF signaling and activation</t>
  </si>
  <si>
    <t>c-Fos, PKC-beta, IKK-beta, Neurofibromin, c-Src</t>
  </si>
  <si>
    <t>Immune response_PIP3 signaling in B lymphocytes</t>
  </si>
  <si>
    <t>Lyn, PKC-beta, PTEN, FOXO3A, PREX1</t>
  </si>
  <si>
    <t>Chemoresistance pathways mediated by constitutive activation of PI3K pathway and BCL-2 in small cell lung cancer</t>
  </si>
  <si>
    <t>PARP-1, Caspase-9, FGFR1, FOXO4, FKHR</t>
  </si>
  <si>
    <t>Apoptosis and survival_Lymphotoxin-beta receptor signaling</t>
  </si>
  <si>
    <t>RelA (p65 NF-kB subunit), Caspase-9, MEKK1(MAP3K1), IKK-beta, SDF-1</t>
  </si>
  <si>
    <t>Transport_The role of AVP in regulation of Aquaporin 2 and renal water reabsorption</t>
  </si>
  <si>
    <t>c-Fos, AKAP7 gamma, PRKAR2B, Ryanodine receptor 1, CREB1, VAMP2</t>
  </si>
  <si>
    <t>TGF-beta signaling via microRNA in breast cancer</t>
  </si>
  <si>
    <t>E-cadherin, TGF-beta 2, Chk2, TCF8, ID2, SIP1 (ZFHX1B)</t>
  </si>
  <si>
    <t>TGF-beta 1-induced transactivation of membrane receptors signaling in HCC</t>
  </si>
  <si>
    <t>E-cadherin, ITGA6, PDGF-R-alpha, ITGA2, PTEN, c-Src</t>
  </si>
  <si>
    <t>L-Threonine metabolism</t>
  </si>
  <si>
    <t>BCKD-E1beta, SLC7A9, SLC38A2, SLC7A8, PSP, BCKD-E2</t>
  </si>
  <si>
    <t>Development_EDNRB signaling</t>
  </si>
  <si>
    <t>B-Raf, CALDAG-GEFI, c-Fos, EDNRB, CREB1, c-Src</t>
  </si>
  <si>
    <t>Apoptosis and survival_NO signaling in apoptosis</t>
  </si>
  <si>
    <t>PARP-1, c-Fos, Caspase-9, JNK1(MAPK8), TK1, Neutral sphingomyelinase</t>
  </si>
  <si>
    <t>Apoptosis and survival_HTR1A signaling</t>
  </si>
  <si>
    <t>PARP-1, XIAP, STAT3, ERK2 (MAPK1), c-Src, ERK1 (MAPK3)</t>
  </si>
  <si>
    <t>Immune response_C5a signaling</t>
  </si>
  <si>
    <t>C5aR, B-Raf, c-Fos, C5a, CREB1, PREX1</t>
  </si>
  <si>
    <t>Signal transduction_CXCR4 signaling via second messengers and JAK/STAT</t>
  </si>
  <si>
    <t>Pyk2(FAK2), SK4/IK1, STAT3, Alpha-1A adrenergic receptor, SOCS3, SDF-1</t>
  </si>
  <si>
    <t>Signal transduction_Erk Interactions: Inhibition of Erk</t>
  </si>
  <si>
    <t>PTPR-epsilon, VRK3, ERK2 (MAPK1), GMF</t>
  </si>
  <si>
    <t>Cannabinoid receptor signaling in nicotine addiction</t>
  </si>
  <si>
    <t>DGL-alpha, CNR1, P/Q-type calcium channel alpha-1A subunit, FAAH</t>
  </si>
  <si>
    <t>Role of integrins in eosinophil degranulation in asthma</t>
  </si>
  <si>
    <t>Galectin-3, C5a, PKC-zeta, CD9, PKC-beta2, PERE, ERK2 (MAPK1)</t>
  </si>
  <si>
    <t>Phospholipid metabolism p.1</t>
  </si>
  <si>
    <t>CDS1, C3f, GPD2, PISD, FAAH, GPAM, LPP3</t>
  </si>
  <si>
    <t>Neurophysiological process_Dopamine D2 receptor transactivation of PDGFR in CNS</t>
  </si>
  <si>
    <t>NR2B, c-Src, Dopamine D2 receptor</t>
  </si>
  <si>
    <t>Glyoxylate metabolism</t>
  </si>
  <si>
    <t>AGXT, SAT-1, PXMP2</t>
  </si>
  <si>
    <t>Immune response_Role of HMGB1 in dendritic cell maturation and migration</t>
  </si>
  <si>
    <t>IL-12 alpha, IL-6, SDF-1</t>
  </si>
  <si>
    <t>Signal transduction_HTR2A-dependent arachidonic acid production</t>
  </si>
  <si>
    <t>DGL-alpha, HTR2A, FAAH</t>
  </si>
  <si>
    <t>Immune response_Histamine signaling in dendritic cells</t>
  </si>
  <si>
    <t>RelA (p65 NF-kB subunit), CREB1, IL-6, ERK2 (MAPK1), ERK1 (MAPK3), NF-AT2(NFATC1)</t>
  </si>
  <si>
    <t>Oxidative stress_Activation of NADPH oxidase</t>
  </si>
  <si>
    <t>BETA-PIX, PKC-zeta, PKC-beta2, VAV-2, VAV-3, c-Src, PREX1</t>
  </si>
  <si>
    <t>Regulation of lipid metabolism_G-alpha(q) regulation of lipid metabolism</t>
  </si>
  <si>
    <t>ABCG1, LCAT, COX-1 (PTGS1), LXR-alpha, G-protein alpha-q, ABCA1, PLTP</t>
  </si>
  <si>
    <t>Regulation of proinflammatory cytokine production by Th2 cells in asthma</t>
  </si>
  <si>
    <t>TRAF6, IL17BR, c-Maf, MyD88, IL-33</t>
  </si>
  <si>
    <t>Immune response_BAFF-induced canonical NF-kB signaling</t>
  </si>
  <si>
    <t>TRAF6, PKC-beta, MyD88, IKK-beta, TAB2</t>
  </si>
  <si>
    <t>Neurophysiological process_HTR1A receptor signaling in neuronal cells</t>
  </si>
  <si>
    <t>P/Q-type calcium channel alpha-1A subunit, MAP2, GluR1, ERK2 (MAPK1), ERK1 (MAPK3)</t>
  </si>
  <si>
    <t>Immune response_Antimicrobial actions of IFN-gamma</t>
  </si>
  <si>
    <t>NGAL, IFP 35, ACON, Nod1, NOX1</t>
  </si>
  <si>
    <t>ESR1 (membrane) 36 kDa isoform signaling in breast cancer</t>
  </si>
  <si>
    <t>E-cadherin, EGFR, AL1A1, G-protein alpha-q, c-Src</t>
  </si>
  <si>
    <t>Development_EPO-induced PI3K/AKT pathway and Ca(2+) influx</t>
  </si>
  <si>
    <t>GAB2, GAB1, c-Cbl, Lyn, IP3R2</t>
  </si>
  <si>
    <t>NF-kB-, AP-1- and MAPKs-mediated proinflammatory cytokine production by eosinophils in asthma</t>
  </si>
  <si>
    <t>C5a, IL17BR, IL-33, IL-6, ERK2 (MAPK1)</t>
  </si>
  <si>
    <t xml:space="preserve">Transcription_Assembly of RNA Polymerase II preinitiation complex on TATA-less promoters </t>
  </si>
  <si>
    <t>Mxi1, TFII-I</t>
  </si>
  <si>
    <t>Transport_RAN regulation pathway</t>
  </si>
  <si>
    <t>SUMO-1, CHC1L</t>
  </si>
  <si>
    <t>Development_Role of proteases in hematopoietic stem cell mobilization</t>
  </si>
  <si>
    <t>Cathepsin K, SDF-1</t>
  </si>
  <si>
    <t>Mechanisms of CAM-DR in multiple myeloma</t>
  </si>
  <si>
    <t>TOP2 beta, STAT3, p27KIP1, Bim</t>
  </si>
  <si>
    <t xml:space="preserve">Oxidative stress_NOX and DUOX families of NADPH oxidases </t>
  </si>
  <si>
    <t>SH3PXD2B, DUOX1, NOX1, NOXA1</t>
  </si>
  <si>
    <t>Cell cycle_ESR1 regulation of G1/S transition</t>
  </si>
  <si>
    <t>c-Fos, p130, ERK2 (MAPK1), p27KIP1</t>
  </si>
  <si>
    <t>Langerhans cell migration to lymph nodes in allergic contact dermatitis</t>
  </si>
  <si>
    <t>E-cadherin, TNF-R2, SDF-1, CD47</t>
  </si>
  <si>
    <t>DNA damage_DNA-damage-induced responses</t>
  </si>
  <si>
    <t>Chk2</t>
  </si>
  <si>
    <t>Cytoskeleton remodeling_PDGF signaling via calcium and Rho GTPases</t>
  </si>
  <si>
    <t>Pyk2(FAK2), Guanylate cyclase A (NPR1), PDGF-R-alpha, WASF3 (WAVE3), N-WASP, VAV-2, Fyn, WASF1(WAVE1), ALPHA-PIX, c-Src</t>
  </si>
  <si>
    <t>Development_Generation of pancreatic beta-cells from induced pluripotent stem cells</t>
  </si>
  <si>
    <t>Brca1 in ovarian cancer</t>
  </si>
  <si>
    <t>PARP-1, XIAP, GPR56</t>
  </si>
  <si>
    <t>Inhibition of TGF-beta 1 signaling in early colorectal cancer</t>
  </si>
  <si>
    <t>E-cadherin, Ski, MAP2</t>
  </si>
  <si>
    <t>Signal transduction_S1P2 receptor activation signaling</t>
  </si>
  <si>
    <t>MLCP (cat), c-Fos, FOXM1, SMAD9 (SMAD8), EGR1, G-protein alpha-13, STAT3, IKK-beta, CREB1, G-protein alpha-q, SMAD1, MSK1, C/EBPalpha</t>
  </si>
  <si>
    <t>Chondroitin sulfate and dermatan sulfate metabolism</t>
  </si>
  <si>
    <t>CHST3, ST4S6, B3GA1, XYLT1, B3GA2, CGAT1, CHSTB</t>
  </si>
  <si>
    <t>HCV-mediated liver damage and predisposition to HCC via cell stress</t>
  </si>
  <si>
    <t>GRP78, PARP-1, SOD2, Caspase-9, STAT3, MyD88, IL-6</t>
  </si>
  <si>
    <t>CoA biosynthesis</t>
  </si>
  <si>
    <t>ACSL6, PANK1, PANK3, MMSA, PTE2, CTE1</t>
  </si>
  <si>
    <t>Stem cells_mGluR3 signaling in glioblastoma stem cells</t>
  </si>
  <si>
    <t>SLC1A2/EAAT2, mGluR3, PTEN, P/Q-type calcium channel alpha-1A subunit, c-Src, GLAST1/EAAT1</t>
  </si>
  <si>
    <t>Nociception_Nociceptin receptor signaling</t>
  </si>
  <si>
    <t>c-Fos, Nociceptin receptor, STAT3, Adenylate cyclase type II, ATF-2, CREB1, G-protein alpha-z, c-Src, ERK1 (MAPK3)</t>
  </si>
  <si>
    <t>Role of CD8+ Tc1 cells in COPD</t>
  </si>
  <si>
    <t>Antileukoproteinase 1, CXCL16, STAT3, CX3CL1, ATF-2</t>
  </si>
  <si>
    <t>Proliferative action of Gastrin in pancreatic cancer</t>
  </si>
  <si>
    <t>Pyk2(FAK2), c-Fos, STAT3, G-protein alpha-q, c-Src</t>
  </si>
  <si>
    <t>Signal transduction_Role of Sphingosine 1-phosphate as an intracellular mediator</t>
  </si>
  <si>
    <t>S1P1 receptor, c-Fos, PKC-zeta, TAB2</t>
  </si>
  <si>
    <t>G-protein signaling_Rac2 regulation pathway</t>
  </si>
  <si>
    <t>iNOS, RDX (radixin), NOXA1, PREX1</t>
  </si>
  <si>
    <t>Development_Thrombospondin 1 signaling</t>
  </si>
  <si>
    <t>MLCP (cat), Protein kinase G1, Fyn, CD47</t>
  </si>
  <si>
    <t>Sphingolipid metabolism</t>
  </si>
  <si>
    <t>ACER1, SMPD3, GBA2, LASS4, SPT2, SPP lyase, APHC, Neutral sphingomyelinase, SGPP2, CERT, GALC, LASS1, LPP3</t>
  </si>
  <si>
    <t>Anti-apoptotic pathways in endoplasmic reticulum stress response in multiple myeloma</t>
  </si>
  <si>
    <t>GRP78, eIF2AK3</t>
  </si>
  <si>
    <t>Cell adhesion_Desmosomes</t>
  </si>
  <si>
    <t>E-cadherin, Keratin 17</t>
  </si>
  <si>
    <t>Inhibition of WNT5A-dependent non-canonical pathway in colorectal cancer</t>
  </si>
  <si>
    <t>ROR-alpha, APC protein</t>
  </si>
  <si>
    <t>Ethanol/Acetaldehyde-dependent stimulation of MMP-9 expression in HCC</t>
  </si>
  <si>
    <t>c-Fos, JNK1(MAPK8)</t>
  </si>
  <si>
    <t>Blood coagulation_GPIb-IX-V-dependent platelet activation</t>
  </si>
  <si>
    <t>Pyk2(FAK2), Protein kinase G1, PI3K reg class IA (p85-alpha), CALDAG-GEFI, PI3K cat class IA (p110-beta), Lyn, Fyn, ERK2 (MAPK1), c-Src</t>
  </si>
  <si>
    <t>COVID-19: SARS-CoV-2 effects on infected tissues</t>
  </si>
  <si>
    <t>RelA (p65 NF-kB subunit), SR-BI, TMPRSS2, PIP5KIII, TRAF6, SNAP-29, Syntaxin 17, Angiotensin II, VPS39, STAT3, MyD88, MDA-5, MEK6(MAP2K6), IRF5, TAB1, IRF7, CREB1, IL-6, ADAM17</t>
  </si>
  <si>
    <t>Phosphatidylinositol metabolism</t>
  </si>
  <si>
    <t>PIGA, PIP5KIII, P3C2B, SYNJ1, INPP4A, PI4Kalpha, IP3KB, PTEN, MTM1, PLC-delta 1</t>
  </si>
  <si>
    <t>Apoptosis and survival_Role of PKR in stress-induced apoptosis</t>
  </si>
  <si>
    <t>PKR, TRAF6, IKK-beta, PPP2R5A, MSK2, TAB2</t>
  </si>
  <si>
    <t>Effect of H. pylori infection on apoptosis in gastric epithelial cells</t>
  </si>
  <si>
    <t>PARP-1, Caspase-6, Caspase-9, p73, PTPR-alpha, PTPR-zeta</t>
  </si>
  <si>
    <t>Proinflammatory cytokine production by Th17 cells in asthma</t>
  </si>
  <si>
    <t>C5aR, ROR-alpha, C5a, STAT3, C5, IL-6</t>
  </si>
  <si>
    <t>Immune response_Alternative complement pathway</t>
  </si>
  <si>
    <t>C5aR, C5a, Clusterin, Properdin, C5, C5b</t>
  </si>
  <si>
    <t>Release of pro-inflammatory mediators and elastolytic enzymes by alveolar macrophages in COPD</t>
  </si>
  <si>
    <t>CHI3L1, RelA (p65 NF-kB subunit), IL-6</t>
  </si>
  <si>
    <t>Platelet activation during ADAM-TS13-deficient thrombotic microangiopathy development</t>
  </si>
  <si>
    <t>CALDAG-GEFI, Coagulation factor VIII, ADAM-TS13</t>
  </si>
  <si>
    <t>Pro-oncogenic action of Androgen receptor in ovarian cancer</t>
  </si>
  <si>
    <t>SHBG, G-protein alpha-13, Androgen receptor</t>
  </si>
  <si>
    <t>Immune response_TNF-R2 signaling pathways</t>
  </si>
  <si>
    <t>TNF-R2, AIP1 (DAB2ip), RelA (p65 NF-kB subunit), IKK-beta, Bim</t>
  </si>
  <si>
    <t>Immune response_PGE2 signaling in immune response</t>
  </si>
  <si>
    <t>HGF, COX-1 (PTGS1), CREB1, ERK2 (MAPK1), ERK1 (MAPK3)</t>
  </si>
  <si>
    <t>Role of cell adhesion molecules in progression of pancreatic cancer</t>
  </si>
  <si>
    <t>E-cadherin, iNOS, NCAM1, SIAT8D, c-Src</t>
  </si>
  <si>
    <t>Mitochondrial beta-oxidation of long-chain saturated fatty acids</t>
  </si>
  <si>
    <t>ACSL6, M-FABP, SLC27A3, HADHB, VLCSH1, CPT II, E-FABP, ACADL, CPT-1A, FATP1, ACSBG1, HCD2, B-FABP, ACADM, VLCSH2</t>
  </si>
  <si>
    <t>Immune response_Generation of memory CD4+ T cells</t>
  </si>
  <si>
    <t>L-selectin, GABP alpha, FKHR, NF-AT2(NFATC1)</t>
  </si>
  <si>
    <t>Fibroblast/ myofibroblast proliferation in asthmatic airways</t>
  </si>
  <si>
    <t>PDGF-R-alpha, Tissue factor, FGFR1, EDNRB</t>
  </si>
  <si>
    <t>Immune response_Regulation of T cell function by CTLA-4</t>
  </si>
  <si>
    <t>c-Fos, Lyn, SHP-2, Fyn</t>
  </si>
  <si>
    <t>Apoptosis and survival_Anti-apoptotic action of nuclear ESR1 and ESR2</t>
  </si>
  <si>
    <t>Protein kinase G1, SOD2, ESR2 (nuclear), JNK1(MAPK8)</t>
  </si>
  <si>
    <t>Role of microRNAs in cell proliferation in colorectal cancer</t>
  </si>
  <si>
    <t>NOTCH1 (NICD), p57, FBXW7, APC protein, PI3K class II (CII-alpha), DNMT3A, PTEN, HGF receptor (Met)</t>
  </si>
  <si>
    <t>Immune response_Antigen presentation by MHC class I, classical pathway</t>
  </si>
  <si>
    <t>PSMB8(LMP7), PSMB9, PSME1, TAP1 (PSF1), NPEPPS, TAPBPL</t>
  </si>
  <si>
    <t>Th17 cells in CF</t>
  </si>
  <si>
    <t>ROR-alpha, CFTR, STAT3, IL-17RC, MyD88, IL-6</t>
  </si>
  <si>
    <t>Immune response_Naive CD4+ T cell differentiation</t>
  </si>
  <si>
    <t>ROR-alpha, STAT3, c-Maf, IL-6, NF-AT2(NFATC1)</t>
  </si>
  <si>
    <t>Niacin-HDL metabolism</t>
  </si>
  <si>
    <t>SR-BI, CYP2E1, LIPS, PAM, GLYAT</t>
  </si>
  <si>
    <t>Serotonin - melatonin biosynthesis and metabolism</t>
  </si>
  <si>
    <t>ALDR, MAOA, CYP2D6, ALDH2, MAOB</t>
  </si>
  <si>
    <t>Apoptosis and survival_IL-17-induced CIKS-independent signaling pathways</t>
  </si>
  <si>
    <t>c-Fos, STAT3, IL-17RC, TPL2(MAP3K8), C/EBPdelta</t>
  </si>
  <si>
    <t>Development_Endothelin-1/EDNRA transactivation of EGFR</t>
  </si>
  <si>
    <t>Pyk2(FAK2), RHEB2, c-Fos, EGFR, c-Src</t>
  </si>
  <si>
    <t>FGF signaling in pancreatic cancer</t>
  </si>
  <si>
    <t>E-cadherin, c-Fos, GAB1, FRS2, FGFR1</t>
  </si>
  <si>
    <t>Role of Langerin+ dermal dendritic cells in contact hypersensitivity</t>
  </si>
  <si>
    <t>STAT3, ITGB7</t>
  </si>
  <si>
    <t>Mechanisms of hapten presentation to T cells in allergic contact dermatitis</t>
  </si>
  <si>
    <t>ALDH2, ADHX</t>
  </si>
  <si>
    <t>DNA damage_Inhibition of telomerase activity and cellular senescence</t>
  </si>
  <si>
    <t>p73, p130</t>
  </si>
  <si>
    <t>Cell cycle_Role of SCF complex in cell cycle regulation</t>
  </si>
  <si>
    <t>SKP1, p130, p27KIP1</t>
  </si>
  <si>
    <t>Suppression of TGF-beta signaling in pancreatic cancer</t>
  </si>
  <si>
    <t>Ski, MEK6(MAP2K6), ERK2 (MAPK1)</t>
  </si>
  <si>
    <t>Cigarette smoke-mediated regulation of NRF2-antioxidant pathway in airway epithelial cells</t>
  </si>
  <si>
    <t>Pirin, Catalase, NRF2</t>
  </si>
  <si>
    <t>Cholesterol and Sphingolipid transport / Recycling to plasma membrane in lung (normal and CF)</t>
  </si>
  <si>
    <t>SCPX, ABCG1, ABCA1</t>
  </si>
  <si>
    <t>Cholesterol and Sphingolipid transport / Influx to the early endosome in lung (normal and CF)</t>
  </si>
  <si>
    <t>Rab-5A, Rabenosyn-5, LRP6</t>
  </si>
  <si>
    <t>Neurophysiological process _Visual perception</t>
  </si>
  <si>
    <t>SLC24A2, R9AP, RGS9</t>
  </si>
  <si>
    <t>Chemotaxis_SDF-1/ CXCR4-induced chemotaxis of immune cells</t>
  </si>
  <si>
    <t>BETA-PIX, Pyk2(FAK2), CALDAG-GEFI, PKC-zeta, G-protein alpha-13, WASP, Fyn, TSAD, SDF-1</t>
  </si>
  <si>
    <t>CHDI_Correlations from Replication data_Causal network (positive correlations)</t>
  </si>
  <si>
    <t>Pyk2(FAK2), HIP1, TRAF6, NR2A, MyD88, IKK-beta, CREB1, PSD-95, SDF-1</t>
  </si>
  <si>
    <t>L-Arginine metabolism</t>
  </si>
  <si>
    <t>ALD9A1, CPSM, iNOS, GATM, ALDH2, KCRB, ASSY, AL1A1, ADC</t>
  </si>
  <si>
    <t>Apoptosis and survival_CXCR3-B signaling</t>
  </si>
  <si>
    <t>PARP-1, Caspase-9, Beta-arrestin2, STAT3, c-Maf, Ryanodine receptor 1, NRF2</t>
  </si>
  <si>
    <t>Transcription_PPAR Pathway</t>
  </si>
  <si>
    <t>XIAP, PPAR-alpha, PPAR-beta(delta), Insulin receptor, MEK6(MAP2K6), N-CoR, NCOA1 (SRC1)</t>
  </si>
  <si>
    <t>Defective efferocytosis in COPD</t>
  </si>
  <si>
    <t>SP-A, CX3CL1, BAI1, Protein S</t>
  </si>
  <si>
    <t>Neutrophil chemotaxis in asthma</t>
  </si>
  <si>
    <t>C5aR, C5a, CCR1, CCL15</t>
  </si>
  <si>
    <t>wtCFTR and deltaF508-CFTR traffic / Generic schema (normal and CF)</t>
  </si>
  <si>
    <t>CFTR, Rab-5A, Myosin Vb, VAMP2</t>
  </si>
  <si>
    <t>Impaired macrophage phagocytic function in asthma</t>
  </si>
  <si>
    <t>TNF-R2, SP-A, GSTM1, NRF2</t>
  </si>
  <si>
    <t>IgE-dependent production of pro-inflammatory mediators by neutrophils in asthma</t>
  </si>
  <si>
    <t>Galectin-3, HDC, JNK1(MAPK8), NF-AT2(NFATC1)</t>
  </si>
  <si>
    <t>Apoptotic pathways and resistance to apoptosis in lung cancer cells</t>
  </si>
  <si>
    <t>B-Raf, XIAP, c-FLIP(Long), Caspase-9, DR4(TNFRSF10A), p27KIP1</t>
  </si>
  <si>
    <t>Immune response_PGE2 common pathways</t>
  </si>
  <si>
    <t>PI3K cat class IA (p110-beta), COX-1 (PTGS1), CREB1, ERK2 (MAPK1), ERK1 (MAPK3)</t>
  </si>
  <si>
    <t>Neurophysiological process_Dopamine D2 receptor signaling in CNS</t>
  </si>
  <si>
    <t>CACNA1E, Adenylate cyclase type V, Adenylate cyclase type II, Adenylate cyclase type VIII, Dopamine D2 receptor</t>
  </si>
  <si>
    <t>Regulation of angiogenesis in prostate cancer</t>
  </si>
  <si>
    <t>EGFR, Angiopoietin 1, Angiotensin II, Androgen receptor, VEGF-D</t>
  </si>
  <si>
    <t>wtCFTR and deltaF508 traffic / Membrane expression (normal and CF)</t>
  </si>
  <si>
    <t>HGF, CFTR, Rabenosyn-5, Myosin Vb, HGF receptor (Met)</t>
  </si>
  <si>
    <t>Apoptosis and survival_FasL(TNFSF6)/ FasR(CD95)-induced cell death</t>
  </si>
  <si>
    <t>iNOS, PKC-zeta, c-FLIP(Long), JNK1(MAPK8), STK4, MEKK1(MAP3K1), CLIP3, MEK6(MAP2K6)</t>
  </si>
  <si>
    <t>Eosinophil chemotaxis in asthma</t>
  </si>
  <si>
    <t>C5aR, Secretoneurin, S1P1 receptor, C5a, HTR2A, CCR1, CCL15</t>
  </si>
  <si>
    <t>Myeloid-derived suppressor cells and M2 macrophages in cancer</t>
  </si>
  <si>
    <t>iNOS, C5a, CSF1, PKC-beta2, STAT3, IL-6, EPAS1</t>
  </si>
  <si>
    <t>Role of CNTF and LIF in regulation of oligodendrocyte development in multiple sclerosis</t>
  </si>
  <si>
    <t>RelA (p65 NF-kB subunit), CNTF, STAT3</t>
  </si>
  <si>
    <t>Inter-cellular relations in COPD (general schema)</t>
  </si>
  <si>
    <t>RelA (p65 NF-kB subunit), EGFR, IL-6</t>
  </si>
  <si>
    <t>Role of prenatal nicotine exposure in apoptosis and proliferation of pancreatic beta cells</t>
  </si>
  <si>
    <t>SOD2, nAChR beta-2, Insulin receptor</t>
  </si>
  <si>
    <t>Transport_Aldosterone-mediated regulation of ENaC sodium transport</t>
  </si>
  <si>
    <t>gamma-ENaC, beta-ENaC, ERK2 (MAPK1)</t>
  </si>
  <si>
    <t>DNA damage_G2 checkpoint in response to DNA mismatches</t>
  </si>
  <si>
    <t>Chk2, SMC1, PMS2</t>
  </si>
  <si>
    <t>Role of prenatal nicotine exposure in inhibition of pancreatic beta cells differentiation and function</t>
  </si>
  <si>
    <t>Insulin receptor, HXK4</t>
  </si>
  <si>
    <t>Multiple sclerosis (general schema)</t>
  </si>
  <si>
    <t>CNTF, Transthyretin</t>
  </si>
  <si>
    <t>HCV-dependent transcription regulation leading to HCC</t>
  </si>
  <si>
    <t>STAT3, p73</t>
  </si>
  <si>
    <t>Platelet activation as a result of endothelial dysfunction after stenting</t>
  </si>
  <si>
    <t>Protein kinase G1, PDE2A, G-protein alpha-13, P2Y1, G-protein alpha-q, IRAG</t>
  </si>
  <si>
    <t xml:space="preserve">Immune response_Th17, Th22 and Th9 cell differentiation </t>
  </si>
  <si>
    <t>ROR-alpha, STAT3, IL-6, NF-AT2(NFATC1)</t>
  </si>
  <si>
    <t>VLDL, LDL dyslipidemia in type 2 diabetes and metabolic syndrome X</t>
  </si>
  <si>
    <t>SR-BI, APOE, MTP, Insulin receptor</t>
  </si>
  <si>
    <t>Signal transduction_S1P3 receptor signaling</t>
  </si>
  <si>
    <t>Pyk2(FAK2), RelA (p65 NF-kB subunit), c-Fos, PI3K cat class IA (p110-beta), EGFR, FOXM1, PLD2, Beta-arrestin2, G-protein alpha-13, IL-6, G-protein alpha-q, MSK1, c-Src</t>
  </si>
  <si>
    <t>Mast cell migration in asthma</t>
  </si>
  <si>
    <t>C5aR, TGF-beta 2, C5a, CXCL16, CCR1, FGFR1, P2Y1, SDF-1</t>
  </si>
  <si>
    <t>Immune response_C3a signaling</t>
  </si>
  <si>
    <t>RelA (p65 NF-kB subunit), FKHR, FOXP3, FOXO3A, IL-6</t>
  </si>
  <si>
    <t>Globo-(isoglobo) series GSL Metabolism</t>
  </si>
  <si>
    <t>SIA7E, GGTA1, FUT2, B3GT3, B3GT5</t>
  </si>
  <si>
    <t>Muscle contraction_Regulation of eNOS activity in endothelial cells</t>
  </si>
  <si>
    <t>ESR2 (nuclear), EDNRB, CREB1, EPAS1, G-protein alpha-q, ZDHHC21, c-Src</t>
  </si>
  <si>
    <t>Signal transduction_mTORC2 upstream signaling</t>
  </si>
  <si>
    <t>Sestrin 3, EGFR, p300, Hamartin, PLD2, Insulin receptor, IKK-beta</t>
  </si>
  <si>
    <t>Cell adhesion_PLAU signaling</t>
  </si>
  <si>
    <t>C5aR, PI3K reg class IA (p85-alpha), EGFR, XIAP, STAT3, SHP-2, c-Src</t>
  </si>
  <si>
    <t>Role of nicotine in pathogenesis of SCLC</t>
  </si>
  <si>
    <t>XIAP, EGR1, P/Q-type calcium channel alpha-1A subunit, CREB1, c-Src, SDF-1</t>
  </si>
  <si>
    <t>Cytoskeleton remodeling_FAK signaling</t>
  </si>
  <si>
    <t>p190RhoGAP, C3G, JNK1(MAPK8), PTEN, MEKK1(MAP3K1), c-Src</t>
  </si>
  <si>
    <t>Proteases and EGFR-induced mucin synthesis in normal and asthmatic epithelium</t>
  </si>
  <si>
    <t>EGFR, DUOX1, PKC-beta, Amphiregulin, CREB1, ADAM17</t>
  </si>
  <si>
    <t>Neutrophil adhesion and transendothelial migration in asthma</t>
  </si>
  <si>
    <t>C5a, L-selectin, ERK1 (MAPK3)</t>
  </si>
  <si>
    <t>Inhibition of TGF-beta signaling in lung cancer</t>
  </si>
  <si>
    <t>Ski, ATF-2, CREB1</t>
  </si>
  <si>
    <t>Regulation of lipid metabolism_FXR-dependent negative-feedback regulation of bile acids concentration</t>
  </si>
  <si>
    <t>PXR, LXR-alpha, VLCSH2</t>
  </si>
  <si>
    <t>Memory CD8+ T cells in allergic contact dermatitis</t>
  </si>
  <si>
    <t>Eomesodermin, FKHR, CCR10, NF-AT2(NFATC1)</t>
  </si>
  <si>
    <t>Leukotriene 4 biosynthesis and metabolism</t>
  </si>
  <si>
    <t>LTC4S, AL3A2, LTB4DH, ADHX</t>
  </si>
  <si>
    <t>Expression targets of Tissue factor signaling in cancer</t>
  </si>
  <si>
    <t>CSF1, Tissue factor</t>
  </si>
  <si>
    <t>Differences between Langerhans cells and dermal dendritic cells in allergic contact dermatitis</t>
  </si>
  <si>
    <t>E-cadherin, SDF-1</t>
  </si>
  <si>
    <t>Taurine and hypotaurine metabolism</t>
  </si>
  <si>
    <t>CSAD, CDO1</t>
  </si>
  <si>
    <t>Microsatellite instability in gastric cancer</t>
  </si>
  <si>
    <t>E-cadherin, PMS2</t>
  </si>
  <si>
    <t>Amitraz-induced inhibition of Insulin secretion</t>
  </si>
  <si>
    <t>Alpha-2A adrenergic receptor, Adenylate cyclase type V</t>
  </si>
  <si>
    <t>Cell cycle_Role of 14-3-3 proteins in cell cycle regulation</t>
  </si>
  <si>
    <t>Chk2, 14-3-3 epsilon</t>
  </si>
  <si>
    <t>LRRK2 and immune function in Parkinson's disease</t>
  </si>
  <si>
    <t>LRRK2, IKK-beta</t>
  </si>
  <si>
    <t>Activation of TNF-alpha-dependent pro-tumoral effect in colorectal cancer</t>
  </si>
  <si>
    <t>RelA (p65 NF-kB subunit), ALDR, PKC-beta2, IKK-beta, IL-6</t>
  </si>
  <si>
    <t>Bacterial infections in CF airways</t>
  </si>
  <si>
    <t>SP-A, iNOS, CFTR, MUC1, MyD88</t>
  </si>
  <si>
    <t>HIF-1 in gastric cancer</t>
  </si>
  <si>
    <t>PI3K reg class IA (p85-alpha), VHL, ErbB2, F263, c-Src</t>
  </si>
  <si>
    <t>Axonal degeneration in multiple sclerosis</t>
  </si>
  <si>
    <t>NCX2, iNOS, NCX3, Ryanodine receptor 1, ATP1A3</t>
  </si>
  <si>
    <t>Transcription_CREB signaling pathway</t>
  </si>
  <si>
    <t>MEK6(MAP2K6), CDO1, CREB1, HPD, DREAM</t>
  </si>
  <si>
    <t>Immune response_PD-1-induced metabolic changes in T cells</t>
  </si>
  <si>
    <t>SLC38A2, CPT-1A, PTEN, SHP-2, Fyn</t>
  </si>
  <si>
    <t>Immune response_Reactive oxygen species (ROS) in IL-4 signaling</t>
  </si>
  <si>
    <t>Protein kinase G1, iNOS, PDE3B, DUOX1, SK4/IK1, NOX1, NOXA1</t>
  </si>
  <si>
    <t>Hyaluronic acid/ CD44 signaling in cancer</t>
  </si>
  <si>
    <t>GAB1, STAT3, VAV-2, ERK2 (MAPK1), c-Src, PLC-epsilon</t>
  </si>
  <si>
    <t>Immune response_CCR5 signaling in macrophages and T lymphocytes</t>
  </si>
  <si>
    <t>Pyk2(FAK2), c-Fos, STAT3, ATF-2, G-protein alpha-q, NF-AT2(NFATC1)</t>
  </si>
  <si>
    <t>Cytoskeleton remodeling_Regulation of actin cytoskeleton organization by the kinase effectors of Rho GTPases</t>
  </si>
  <si>
    <t>MLCP (cat), BETA-PIX, WRCH-1, PRK1, Alpha adducin, DMPK</t>
  </si>
  <si>
    <t>Catecholamine metabolism</t>
  </si>
  <si>
    <t>ALD9A1, MAOA, SULT1A1, CYP2D6, ALDH2, AL3A1, AL1A1, MAOB</t>
  </si>
  <si>
    <t>Transport_ACM3 signaling in lacrimal glands</t>
  </si>
  <si>
    <t>Pyk2(FAK2), SP-A, CFTR, SK4/IK1, ACM3, Aquaporin 5, CLCN3, c-Src</t>
  </si>
  <si>
    <t>Development_Growth hormone-releasing hormone (GH-RH) signaling</t>
  </si>
  <si>
    <t>CBP, c-Fos, NAV1.9, CREB1</t>
  </si>
  <si>
    <t>Neurophysiological process_Glucose-inhibited neurons of ventromedial and arcuate nuclei (rodent model)</t>
  </si>
  <si>
    <t>NPY, CFTR, AMPK alpha 2 subunit, HXK4</t>
  </si>
  <si>
    <t>Cytoskeleton remodeling_Role of PKA in cytoskeleton reorganisation</t>
  </si>
  <si>
    <t>MLCP (cat), BETA-PIX, LBC, Alpha adducin</t>
  </si>
  <si>
    <t>Cell cycle_Role of APC in cell cycle regulation</t>
  </si>
  <si>
    <t>MAD2b, CDH1, CDC14a</t>
  </si>
  <si>
    <t>Acetylcholine biosynthesis and metabolism</t>
  </si>
  <si>
    <t>PA2G6, CHPT1, ACES</t>
  </si>
  <si>
    <t>Cell cycle_Start of DNA replication in early S phase</t>
  </si>
  <si>
    <t>ORC3L, ORC4L, HP1 alpha</t>
  </si>
  <si>
    <t>Eosinophil survival in asthma</t>
  </si>
  <si>
    <t>iNOS, Lyn, TrkB, TRUNDD(TNFRSF10D), IL5RA, SHP-2, IL-33</t>
  </si>
  <si>
    <t>Signal transduction_S1P4 receptor and S1P5 receptor signaling</t>
  </si>
  <si>
    <t>RelA (p65 NF-kB subunit), CRMP2, PTEN, WASP, ERK2 (MAPK1)</t>
  </si>
  <si>
    <t>Modulation of tumor response to cytotoxic T cells by hypoxia in tumors</t>
  </si>
  <si>
    <t>NIX, VHL, STAT3, c-Src, ENP1</t>
  </si>
  <si>
    <t>Immune response_Production and main functions of biologically active leukotrienes and Lipoxin A4</t>
  </si>
  <si>
    <t>LTC4S, ABCC6, PPAR-alpha, ABCA8, CysLT2 receptor</t>
  </si>
  <si>
    <t>Suppression of p53 signaling in multiple myeloma</t>
  </si>
  <si>
    <t>Caspase-9, UBCH8, PCAF, IL-6, DR4(TNFRSF10A)</t>
  </si>
  <si>
    <t>IgE- and MGF-induced Lyn-mediated production of cytokines and arachidonic acid metabolites in lung mast cells in asthma</t>
  </si>
  <si>
    <t>Lyn, JNK1(MAPK8), PKC-beta, Fyn, NF-AT2(NFATC1)</t>
  </si>
  <si>
    <t>Reactive oxygen and nitrogen species production in eosinophils in asthma</t>
  </si>
  <si>
    <t>C5aR, iNOS, C5a, PKC-zeta, IL-33, PERE</t>
  </si>
  <si>
    <t>Role of alpha-V/ beta-6 integrin in colorectal cancer</t>
  </si>
  <si>
    <t>Caspase-9, ERK2 (MAPK1)</t>
  </si>
  <si>
    <t>Cytoskeleton remodeling_ESR1 action on cytoskeleton remodeling and cell migration</t>
  </si>
  <si>
    <t>G-protein alpha-13, c-Src</t>
  </si>
  <si>
    <t>KLF6 and regulation of KLF6 alternative splicing in HCC</t>
  </si>
  <si>
    <t>PARP-1, EGFR</t>
  </si>
  <si>
    <t>Ascorbate metabolism</t>
  </si>
  <si>
    <t>GSTO2, PAM</t>
  </si>
  <si>
    <t>Neolacto-series GSL Metabolism p.3</t>
  </si>
  <si>
    <t>CHSTA, B3GT4, FUT2, B3GA1, B3GNT5, B3GA2, B3GN6</t>
  </si>
  <si>
    <t>TTP metabolism</t>
  </si>
  <si>
    <t>TK2, DNA polymerase zeta, UPP2, POLA1, NDPK 6, TK1, DNA polymerase lambda</t>
  </si>
  <si>
    <t>Lipoprotein metabolism</t>
  </si>
  <si>
    <t>SR-BI, ABCG1, LCAT, APOE, MTP, ABCA1, PLTP</t>
  </si>
  <si>
    <t>Transcription_FXR-regulated cholesterol and bile acids cellular transport</t>
  </si>
  <si>
    <t>SR-BI, ABCG5, PXR, BSEP</t>
  </si>
  <si>
    <t>Inhibition of GTPase prenylation by statins in asthma and COPD</t>
  </si>
  <si>
    <t>RelA (p65 NF-kB subunit), PTEN, IL-6, p27KIP1</t>
  </si>
  <si>
    <t>Estradiol metabolism</t>
  </si>
  <si>
    <t>CYP2C8, CYP3A5, SULT1A1, CYP2D6</t>
  </si>
  <si>
    <t>IL-1 signaling in melanoma</t>
  </si>
  <si>
    <t>iNOS, SOD2, MyD88, IL-6</t>
  </si>
  <si>
    <t>Development_Role of nicotinamide in G-CSF-induced granulopoiesis</t>
  </si>
  <si>
    <t>C/EBPalpha</t>
  </si>
  <si>
    <t>p53 signaling in Prostate Cancer</t>
  </si>
  <si>
    <t>Androgen receptor, PTEN, DR4(TNFRSF10A)</t>
  </si>
  <si>
    <t>Phospholipid metabolism p.3</t>
  </si>
  <si>
    <t>C3f, LCAT, LPCAT1</t>
  </si>
  <si>
    <t>Immune response_TLR3 and TLR4 induced TICAM1-specific signaling pathway</t>
  </si>
  <si>
    <t>TRAF6, TANK, c-Src</t>
  </si>
  <si>
    <t>Immune response _CCR3 signaling in eosinophils</t>
  </si>
  <si>
    <t>MLCP (cat), iNOS, PKC-zeta, MEKK1(MAP3K1), VAV-2, WASP, ERK2 (MAPK1), c-Src</t>
  </si>
  <si>
    <t>Cell adhesion_Integrin inside-out signaling</t>
  </si>
  <si>
    <t>ITGA2B, Angiotensin II, ERK2 (MAPK1), c-Src, ERK1 (MAPK3), SDF-1</t>
  </si>
  <si>
    <t>Role of stellate cells in progression of pancreatic cancer</t>
  </si>
  <si>
    <t>RelA (p65 NF-kB subunit), c-Fos, EGFR, PDGF-R-alpha, NF-kB p65/p65, IL-6</t>
  </si>
  <si>
    <t>Immune response_ICOS signaling pathway in T-helper cell</t>
  </si>
  <si>
    <t>PI3K reg class IA (p85-alpha), PAK3, c-Maf, FKHR, FOXP3, NF-AT2(NFATC1)</t>
  </si>
  <si>
    <t>Apoptosis and survival_TNF-alpha-induced ROS-dependent Caspase-3 signaling</t>
  </si>
  <si>
    <t>PI3K cat class IA (p110-beta), Caspase-9, MEK6(MAP2K6), NOX1, ADAM17, NOXA1</t>
  </si>
  <si>
    <t>Ceramide and ganglioside metabolism and neuropathic pain</t>
  </si>
  <si>
    <t>S1P1 receptor, mGluR1, RelA (p65 NF-kB subunit), iNOS, SLC1A2/EAAT2, SMPD3, GLNA, G-protein alpha-o, PKC-zeta, TRPV1, B3GT4, Neutral sphingomyelinase, IKK-beta, IL-6, G-protein alpha-q, LASS1, Catalase, SIAT8A</t>
  </si>
  <si>
    <t xml:space="preserve">Dual role of TGF-beta 1 in HCC </t>
  </si>
  <si>
    <t>XIAP, TAB1</t>
  </si>
  <si>
    <t>Tissue factor signaling in lung cancer</t>
  </si>
  <si>
    <t>Tissue factor, PTEN</t>
  </si>
  <si>
    <t>Mitochondrial ketone bodies biosynthesis and metabolism</t>
  </si>
  <si>
    <t>HMGCS2, BDH</t>
  </si>
  <si>
    <t>Immune response_IL-27 signaling pathway</t>
  </si>
  <si>
    <t>STAT3, SOCS3</t>
  </si>
  <si>
    <t xml:space="preserve">Th2-cytokines-induced expression of mucins in asthma </t>
  </si>
  <si>
    <t>TGF-beta 2, STAT3, CREB1, IL-6</t>
  </si>
  <si>
    <t>Apoptosis and survival_Anti-apoptotic action of Gastrin</t>
  </si>
  <si>
    <t>PKC-beta, G-protein alpha-q, PKC-gamma, c-Src</t>
  </si>
  <si>
    <t>Nicotine / nAChR alpha-7 signaling in NSCLC</t>
  </si>
  <si>
    <t>RHEB2, PPAR-beta(delta), CREB1, c-Src</t>
  </si>
  <si>
    <t>Immune response_Substance P-stimulated expression of proinflammatory cytokines via MAPKs</t>
  </si>
  <si>
    <t>PI3K cat class IA (p110-beta), IKK-beta, IL-6, G-protein alpha-q</t>
  </si>
  <si>
    <t>Impaired inhibitory action of lipoxins and Resolvin E1 on neutrophil functions in CF</t>
  </si>
  <si>
    <t>c-Fos, PKC-zeta, CFTR, PPAPDC2</t>
  </si>
  <si>
    <t>Signal transduction_Modulation of calcium and potassium channels by Adenosine A1 receptor</t>
  </si>
  <si>
    <t>SUR1, CACNA1E, P/Q-type calcium channel alpha-1A subunit, SUR2</t>
  </si>
  <si>
    <t>Development_Endothelin-1/EDNRA signaling</t>
  </si>
  <si>
    <t>Pyk2(FAK2), TCF7L2 (TCF4), MEKK1(MAP3K1), MEK6(MAP2K6), c-Src</t>
  </si>
  <si>
    <t>Influence of bone marrow cell environment on progression of multiple myeloma</t>
  </si>
  <si>
    <t>HGF, PTCH1, IL-6, HGF receptor (Met), SDF-1</t>
  </si>
  <si>
    <t>Th2 cell migration in asthma</t>
  </si>
  <si>
    <t>PI3K reg class IA (p85-alpha), Beta-arrestin2, c-Src</t>
  </si>
  <si>
    <t>NK cells in allergic contact dermatitis</t>
  </si>
  <si>
    <t>NCAM1, HLA-DRA1, CIITA</t>
  </si>
  <si>
    <t>G-protein signaling_G-Protein beta/gamma signaling cascades</t>
  </si>
  <si>
    <t>Adenylate cyclase type V, Adenylate cyclase type II, c-Src</t>
  </si>
  <si>
    <t>Role of IFN-beta in inhibition of Th1 cell differentiation in multiple sclerosis</t>
  </si>
  <si>
    <t>CBP, IL-12 alpha, CREB1</t>
  </si>
  <si>
    <t xml:space="preserve">Tyrosine metabolism p.1 (dopamine) </t>
  </si>
  <si>
    <t>ALD9A1, PAH, MAOA, ALDH2, AL3A1, AL1A1, MAOB</t>
  </si>
  <si>
    <t>HBV regulation of DNA repair and apoptosis leading to HCC</t>
  </si>
  <si>
    <t>DDB2</t>
  </si>
  <si>
    <t>Cell cycle_Nucleocytoplasmic transport of CDK/Cyclins</t>
  </si>
  <si>
    <t>ERK1 (MAPK3)</t>
  </si>
  <si>
    <t>Tumor metabolic pathways promoting development of Treg cells</t>
  </si>
  <si>
    <t>Helios, RelA (p65 NF-kB subunit), FGFR1, STAT3, ErbB2, FOXP3, c-Src, ENP1, CCR10, SDF-1</t>
  </si>
  <si>
    <t>Neurophysiological process_Long-term depression in cerebellum</t>
  </si>
  <si>
    <t>mGluR1, GluR2, P/Q-type calcium channel alpha-1A subunit, G-protein alpha-q, GRID2</t>
  </si>
  <si>
    <t>Immune response_Inhibitory PD-1 signaling in T cells</t>
  </si>
  <si>
    <t>PTEN, Eomesodermin, FOXP3, SHP-2, p27KIP1</t>
  </si>
  <si>
    <t>Role of IL-23/ T17 pathogenic axis in psoriasis</t>
  </si>
  <si>
    <t>CARD14, STAT3, IL-6, ADAM17, NF-AT2(NFATC1)</t>
  </si>
  <si>
    <t>Ganglioside Metabolism p2</t>
  </si>
  <si>
    <t>SIA7C, SIA7E, SIAT8E, SIAT8A</t>
  </si>
  <si>
    <t>Signal transduction_Adenosine A1 receptor signaling pathway</t>
  </si>
  <si>
    <t>PI3K cat class IA (p110-beta), EGFR, STAT3, CREB1, c-Src, ADAM17</t>
  </si>
  <si>
    <t>Immune escape mechanisms in Prostate Cancer</t>
  </si>
  <si>
    <t>TAP1 (PSF1), IL-6</t>
  </si>
  <si>
    <t>Immune response_LPS-induced platelet activation</t>
  </si>
  <si>
    <t>Protein kinase G1, MyD88</t>
  </si>
  <si>
    <t>Immune response_T cell subsets: secreted signals</t>
  </si>
  <si>
    <t>Amphiregulin, IL-6</t>
  </si>
  <si>
    <t>HSP70 and HSP40-dependent folding in Huntington's disease</t>
  </si>
  <si>
    <t>Parkin, ST13 (Hip)</t>
  </si>
  <si>
    <t>Immune response_Inflammasome in inflammatory response</t>
  </si>
  <si>
    <t>CARD8, P2X7, Nod1</t>
  </si>
  <si>
    <t>Th2 cytokine- and TNF-alpha-induced inflammatory response in asthmatic airway fibroblasts</t>
  </si>
  <si>
    <t>RelA (p65 NF-kB subunit), c-Fos, IL-6</t>
  </si>
  <si>
    <t>Immune response_Differentiation of natural regulatory T cells</t>
  </si>
  <si>
    <t>STAT3, FOXP3, NF-AT2(NFATC1)</t>
  </si>
  <si>
    <t>Anti-apoptotic action of Gastrin in gastric cancer</t>
  </si>
  <si>
    <t>Caspase-9, PKC-beta, PKC-gamma</t>
  </si>
  <si>
    <t>Keratan sulfate metabolism p.1</t>
  </si>
  <si>
    <t>CHST3, CHST6, B3GN6</t>
  </si>
  <si>
    <t>Immune response_Lipoxins and Resolvin E1 inhibitory action on neutrophil functions</t>
  </si>
  <si>
    <t>c-Fos, PKC-zeta, PPAPDC2</t>
  </si>
  <si>
    <t>Signal transduction_Non-neuronal ACM2 and ACM4 signaling</t>
  </si>
  <si>
    <t>G-protein alpha-o, GARNL4, ACM4, CREB1, PLC-epsilon</t>
  </si>
  <si>
    <t>Propionate metabolism p.2</t>
  </si>
  <si>
    <t>MMSA, HADHB, DCMC, ACACB, GABT, ACADM</t>
  </si>
  <si>
    <t>Stem cells_Excitotoxicity of Glutamate in glioblastoma</t>
  </si>
  <si>
    <t>SLC1A2/EAAT2, mGluR3, CDO1, GLAST1/EAAT1</t>
  </si>
  <si>
    <t>Proinflammatory mediators production and activation of basophils in asthma</t>
  </si>
  <si>
    <t>DHA2, IL-33, ITGB7, NF-AT2(NFATC1)</t>
  </si>
  <si>
    <t>Metabolic syndrome X (general schema)</t>
  </si>
  <si>
    <t>IL-6</t>
  </si>
  <si>
    <t>HSP22 and BAG-3-dependend macroautophagy in Huntington's disease</t>
  </si>
  <si>
    <t>MAP1LC3A</t>
  </si>
  <si>
    <t>Vitamin E (alfa-tocopherol) metabolism</t>
  </si>
  <si>
    <t>SCPX, ACSL6, ECHP, PTE2, ACOX2, ACOX1, ACAA1, DHB4</t>
  </si>
  <si>
    <t>CD8+ Tc1 cells in allergic contact dermatitis</t>
  </si>
  <si>
    <t>Cigarette smoke components TCDD and Benzo[a]pyrene and receptor AHR signaling in lung epithelial cells</t>
  </si>
  <si>
    <t>HYEP, TGIF, p300</t>
  </si>
  <si>
    <t>Th17 cytokines in COPD</t>
  </si>
  <si>
    <t>ROR-alpha, STAT3, IL-6</t>
  </si>
  <si>
    <t>Urea cycle</t>
  </si>
  <si>
    <t>CPSM, ASSY, AQP6</t>
  </si>
  <si>
    <t>Cell cycle_The metaphase checkpoint</t>
  </si>
  <si>
    <t>MAD2b, HP1 alpha, NSL1</t>
  </si>
  <si>
    <t>Immune response_IL-22 signaling pathway</t>
  </si>
  <si>
    <t>c-Fos, STAT3, SOCS3</t>
  </si>
  <si>
    <t>Endothelial cell apoptosis in COPD</t>
  </si>
  <si>
    <t>SOD2, XIAP, Caspase-9</t>
  </si>
  <si>
    <t>T follicular helper cell dysfunction in SLE</t>
  </si>
  <si>
    <t>DDX6, PI3K reg class IA (p85-alpha), STAT3, c-Maf, FKHR, IKK-beta, IL-6, Fyn, BLIMP1 (PRDI-BF1)</t>
  </si>
  <si>
    <t>Immune response_Platelet activating factor/ PTAFR pathway signaling</t>
  </si>
  <si>
    <t>Beta-arrestin2, STAT3, G-protein alpha-q, c-Src, NF-AT2(NFATC1)</t>
  </si>
  <si>
    <t>Basophil migration in asthma</t>
  </si>
  <si>
    <t>C5aR, Secretoneurin, C5a, CCR1, IL-33</t>
  </si>
  <si>
    <t>Plasmalogen biosynthesis</t>
  </si>
  <si>
    <t>PLD2, CHPT1, PLCC, LPP3, PLCE, PLCD</t>
  </si>
  <si>
    <t>Folic acid metabolism</t>
  </si>
  <si>
    <t>FR-alpha, FTCD, MTHFR, FR-beta, FTDH, SLC22A6</t>
  </si>
  <si>
    <t>Anandamide biosynthesis and metabolism</t>
  </si>
  <si>
    <t>NAPE PLD, HRSL5, FAAH, PLC-epsilon</t>
  </si>
  <si>
    <t>SLE genetic marker-specific pathways in B cells</t>
  </si>
  <si>
    <t>Ikaros, GRP78, CD38, Lyn, IRF9, BANK, IRF5, p27KIP1, ATF-6 beta, BLIMP1 (PRDI-BF1)</t>
  </si>
  <si>
    <t>Glycine and L-Serine metabolism</t>
  </si>
  <si>
    <t>SLC7A9, CHDH, SLC38A2, SN2, Serine racemase, AGXT, SLC44A1, PSAT, SLC7A8, GCSH, PIPOX, GCSP, PSP, GlyT1</t>
  </si>
  <si>
    <t>Role of tumor-infiltrating B cells in anti-tumor immunity</t>
  </si>
  <si>
    <t>CD38, Dsk2 (ubiquilin-2), STAT3, ADAM-TS9, SOX2, ATF-2, MAGEC2, SDF-1, BLIMP1 (PRDI-BF1)</t>
  </si>
  <si>
    <t>Glycogen metabolism</t>
  </si>
  <si>
    <t>PYGM, HXK4, GDE</t>
  </si>
  <si>
    <t>Cholehepatic circulation of bile acids / Rodent version</t>
  </si>
  <si>
    <t>HYEP, BSEP, VLCSH2</t>
  </si>
  <si>
    <t>Role of red blood cell adhesion to endothelium in vaso-occlusion in Sickle cell disease</t>
  </si>
  <si>
    <t>DARC, c-Src, CD47</t>
  </si>
  <si>
    <t xml:space="preserve">Renal tubulointerstitial injury in Lupus Nephritis </t>
  </si>
  <si>
    <t>TNF-R2, RelA (p65 NF-kB subunit), APRIL(TNFSF13), CSF1, IL-6, TWEAK(TNFSF12)</t>
  </si>
  <si>
    <t>Role of IFN-beta in the improvement of blood-brain barrier integrity in multiple sclerosis</t>
  </si>
  <si>
    <t>TNF-R2, c-Fos</t>
  </si>
  <si>
    <t>Activation of TGF-beta signaling in pancreatic cancer</t>
  </si>
  <si>
    <t>JNK1(MAPK8), ERK2 (MAPK1)</t>
  </si>
  <si>
    <t>Neurophysiological process_Sweet taste signaling</t>
  </si>
  <si>
    <t>IP3R3, TAS1R3</t>
  </si>
  <si>
    <t>Regulatory T cells in murine model of contact hypersensitivity</t>
  </si>
  <si>
    <t>TNF-R2, ENP1</t>
  </si>
  <si>
    <t>Th2-cytokines and IFN-mediated regulation of airway smooth muscle contraction</t>
  </si>
  <si>
    <t>RelA (p65 NF-kB subunit), CD38</t>
  </si>
  <si>
    <t>Signal transduction_S1P2 receptor inhibitory signaling</t>
  </si>
  <si>
    <t>MLCP (cat), G-protein alpha-13, Adenylate cyclase type II, PTEN, G-protein alpha-q</t>
  </si>
  <si>
    <t>Impaired inhibitory action of lipoxins on neutrophil migration in CF</t>
  </si>
  <si>
    <t>MLCP (cat), PKC-zeta, CFTR, PPAPDC2, PREX1</t>
  </si>
  <si>
    <t>Muscle contraction_Regulation of eNOS activity in cardiomyocytes</t>
  </si>
  <si>
    <t>Protein kinase G1, AKAP6, PDE2A, Adenylate cyclase type V, Beta-1 adrenergic receptor</t>
  </si>
  <si>
    <t>dCTP/dUTP metabolism</t>
  </si>
  <si>
    <t>TK2, DNA polymerase zeta, POLA1, NDPK 6, TK1, DNA polymerase lambda, AK1</t>
  </si>
  <si>
    <t>Immune response_Distinct metabolic pathways in naive and effector CD8+ T cells</t>
  </si>
  <si>
    <t>RHEB2, SLC38A2, Pim-2, DHE4, Hamartin, DHE3, Fyn</t>
  </si>
  <si>
    <t>Peroxysomal straight-chain fatty acid beta-oxidation</t>
  </si>
  <si>
    <t>SCPX, ECHP, CROT, ACOX2, ACOX1, ACAA1, DHB4</t>
  </si>
  <si>
    <t>Cytoskeleton remodeling_Substance P mediated membrane blebbing</t>
  </si>
  <si>
    <t>MLCP (cat)</t>
  </si>
  <si>
    <t>Tyrosine metabolism p.2 (melanin)</t>
  </si>
  <si>
    <t>HGD, TAT, MAOA, TYRP2, AL3A1, ACAA1, HPD, MAOB</t>
  </si>
  <si>
    <t>Role of proinflammatory cytokines in activation of p53 in major depressive disorder</t>
  </si>
  <si>
    <t>KMO, Caspase-9, TrkB, 3HAO</t>
  </si>
  <si>
    <t>Canonical Leptin pathways in breast cancer</t>
  </si>
  <si>
    <t>RelA (p65 NF-kB subunit), STAT3, SHP-2, CYP19</t>
  </si>
  <si>
    <t>Muscle contraction_Role of kappa-type opioid receptor in heart</t>
  </si>
  <si>
    <t>Kappa-type opioid receptor, alpha-MHC, PKC-beta, Adenylate cyclase type V</t>
  </si>
  <si>
    <t>Immune response_T regulatory cell-mediated modulation of antigen-presenting cell functions</t>
  </si>
  <si>
    <t>KMO, IL-12 alpha, 3HAO, FOXP3, Connexin 43, ENP1</t>
  </si>
  <si>
    <t>Proinflammatory mediators release and arachidonic acid metabolites production in basophils in asthma</t>
  </si>
  <si>
    <t>GAB2, C5aR, Lyn, C5a, MEK6(MAP2K6)</t>
  </si>
  <si>
    <t>CCR7 signaling pathways in dendritic cells in allergic contact dermatitis</t>
  </si>
  <si>
    <t>Pyk2(FAK2), CALDAG-GEFI, JNK1(MAPK8), WASP, c-Src</t>
  </si>
  <si>
    <t>Cortisol biosynthesis from Cholesterol</t>
  </si>
  <si>
    <t>CYP2D6, PBR, CYP21A2</t>
  </si>
  <si>
    <t>Role of TGF-beta 1 in fibrosis development after myocardial infarction</t>
  </si>
  <si>
    <t>Angiotensin II, EDNRB, Tenascin-C</t>
  </si>
  <si>
    <t>Substance P-mediated inflammation and pain in Sickle cell disease</t>
  </si>
  <si>
    <t>Tissue factor, IL-6, G-protein alpha-q</t>
  </si>
  <si>
    <t>Eosinophil-derived cytokines in airway remodeling in asthma</t>
  </si>
  <si>
    <t>TGF-beta 2, C5a, Amphiregulin</t>
  </si>
  <si>
    <t>Role of type 2 innate lymphoid cells in asthma</t>
  </si>
  <si>
    <t>ROR-alpha, IL17BR, IL-33</t>
  </si>
  <si>
    <t>Development_Mu-type opioid receptor regulation of proliferation</t>
  </si>
  <si>
    <t>c-Fos, EGFR</t>
  </si>
  <si>
    <t>Possible influence of low doses of Arsenite on glucose uptake in muscle</t>
  </si>
  <si>
    <t>PKC-zeta, Insulin receptor</t>
  </si>
  <si>
    <t>Role of Th17 cells in asthma</t>
  </si>
  <si>
    <t>MLCP (cat), EGFR</t>
  </si>
  <si>
    <t>Th1 and Th17 cells in an autoimmune mechanism of emphysema formation in smokers</t>
  </si>
  <si>
    <t>ROR-alpha, IRF7</t>
  </si>
  <si>
    <t>Oxidative stress_Role of IL-8 signaling pathway in respiratory burst</t>
  </si>
  <si>
    <t>PKC-zeta, PKC-beta2, PKC-beta1, PREX1</t>
  </si>
  <si>
    <t>Development_Adiponectin signaling</t>
  </si>
  <si>
    <t>APPL1, STAT3, IL-6, c-Src</t>
  </si>
  <si>
    <t>CFTR translational fidelity (class I mutations)</t>
  </si>
  <si>
    <t>CFTR</t>
  </si>
  <si>
    <t>Transition of Smoldering multiple myeloma to active multiple myeloma (schema)</t>
  </si>
  <si>
    <t>Glycolysis and gluconeogenesis</t>
  </si>
  <si>
    <t>PFKM, F16Q, F16P, ENO2, G6PC3, PYC, HXK4, ALDOC, ENO4</t>
  </si>
  <si>
    <t>Bile Acid Biosynthesis</t>
  </si>
  <si>
    <t>SCPX, CYP27A1, PTE2, VLCSH1, ACOX2, BSEP, HSD3B7, DHB4, VLCSH2</t>
  </si>
  <si>
    <t>Butanoic acid metabolism</t>
  </si>
  <si>
    <t>ECHP, HCD2, MCT4</t>
  </si>
  <si>
    <t>Role of iNKT and B cells in T cell recruitment in allergic contact dermatitis</t>
  </si>
  <si>
    <t>C5aR, C5a, NF-AT2(NFATC1)</t>
  </si>
  <si>
    <t>HIV-1 signaling via CCR5 in macrophages and T lymphocytes</t>
  </si>
  <si>
    <t>Pyk2(FAK2), ATF-2, G-protein alpha-q</t>
  </si>
  <si>
    <t>Nicotine signaling in GABAergic neurons</t>
  </si>
  <si>
    <t>CREB1, GAT1, Dopamine D2 receptor</t>
  </si>
  <si>
    <t>Breakdown of CD4+ T cell peripheral tolerance in type 1 diabetes mellitus</t>
  </si>
  <si>
    <t>HLA-DQB1, HLA-DQA1, FOXP3, c-FLIP</t>
  </si>
  <si>
    <t>Cytoskeleton remodeling_Integrin outside-in signaling</t>
  </si>
  <si>
    <t>NCK2, WASP, c-Src, WIRE</t>
  </si>
  <si>
    <t>Signal transduction_Soluble CXCL16 signaling</t>
  </si>
  <si>
    <t>RHEB2, CXCL16, STAT3, IKK-beta</t>
  </si>
  <si>
    <t>Prostate Cancer: candidate susceptibility genes in inflammatory pathways</t>
  </si>
  <si>
    <t>TNF-R2, IL-6</t>
  </si>
  <si>
    <t>L-Methionine metabolism</t>
  </si>
  <si>
    <t>SLC38A2, SN2, DNMT3A, SLC6A20, ENOPH1</t>
  </si>
  <si>
    <t>Signal transduction_Production and main functions of biologically active prostaglandins and Thromboxane A2</t>
  </si>
  <si>
    <t>PGHD, COX-1 (PTGS1), AKR1C3, PPAR-beta(delta), CBR1</t>
  </si>
  <si>
    <t>Immune response_Th1 and Th2 cell differentiation</t>
  </si>
  <si>
    <t>IL-12 alpha, c-Maf, NF-AT2(NFATC1)</t>
  </si>
  <si>
    <t>IFN-gamma and Th2 cytokines-induced inflammatory signaling in normal and asthmatic airway epithelium</t>
  </si>
  <si>
    <t>CXCL16, SOCS3, IL-6</t>
  </si>
  <si>
    <t>Enterohepatic circulation of bile acids / Rodent version</t>
  </si>
  <si>
    <t>Rheumatoid arthritis (general schema)</t>
  </si>
  <si>
    <t>TNF-R2, CSF1, FOXP3, IL-6</t>
  </si>
  <si>
    <t>Immune response_IL-13 signaling via PI3K-ERK pathway</t>
  </si>
  <si>
    <t>PI3K reg class IA (p85-alpha), PKC-zeta, Tenascin-C, SHP-2</t>
  </si>
  <si>
    <t>Populations of skin dendritic cells involved in contact hypersensitivity</t>
  </si>
  <si>
    <t>E-cadherin</t>
  </si>
  <si>
    <t>Stem cells_CD30 signaling in transformed embryonic stem cells</t>
  </si>
  <si>
    <t>Chemotaxis_CXCR3-A signaling</t>
  </si>
  <si>
    <t>ZO-1, Beta-arrestin2, GRK5, CREB1, Occludin, c-Src</t>
  </si>
  <si>
    <t>Cigarette smoke-induced oxidative stress and apoptosis in airway epithelial cells</t>
  </si>
  <si>
    <t>GRP78, SOD2, Caspase-9, JNK1(MAPK8), PRDX5</t>
  </si>
  <si>
    <t>Transcription_Effect of Folic acid on genome stability</t>
  </si>
  <si>
    <t>FR-alpha, MTHFR, DNMT3A, ADHFE1, FR-beta</t>
  </si>
  <si>
    <t>Protein folding and maturation_POMC processing</t>
  </si>
  <si>
    <t>PAM, PC1</t>
  </si>
  <si>
    <t>Regulation of IGF family activity in colorectal cancer</t>
  </si>
  <si>
    <t>IL-6, c-Src</t>
  </si>
  <si>
    <t>Immune response_BAFF-induced non-canonical NF-kB signaling</t>
  </si>
  <si>
    <t>SUMO-1, CIKS</t>
  </si>
  <si>
    <t>Production of arachidonic acid derivatives by mast cells in asthma</t>
  </si>
  <si>
    <t>PLA2G12, COX-1 (PTGS1)</t>
  </si>
  <si>
    <t>L-Tryptophan metabolism (part 2)</t>
  </si>
  <si>
    <t>CRAT, KMO, ECHP, DHTKD1, CROT, 3HAO, HCD2, ACAA1, GCDH</t>
  </si>
  <si>
    <t>Development_Oxytocin receptor signaling</t>
  </si>
  <si>
    <t>Protein kinase G1, iNOS, alpha-MHC</t>
  </si>
  <si>
    <t>Pro-tumoral TNF-alpha signaling in melanoma</t>
  </si>
  <si>
    <t>TNF-R2, MEKK1(MAP3K1), VEGF-B</t>
  </si>
  <si>
    <t>Development_VEGF-family signaling</t>
  </si>
  <si>
    <t>c-Fos, VEGF-D, VEGF-B</t>
  </si>
  <si>
    <t>Inflammatory factors-induced expression of mucins in normal and asthmatic epithelium</t>
  </si>
  <si>
    <t>SHP-2, IKK-beta, CREB1, IL-6</t>
  </si>
  <si>
    <t>microRNA in Prostate Cancer</t>
  </si>
  <si>
    <t>SLC45A3, MARCKS, p27KIP1, Bim</t>
  </si>
  <si>
    <t xml:space="preserve">Hypertrophy of asthmatic airway smooth muscle cells </t>
  </si>
  <si>
    <t>TGF-beta 2, EGFR, PDGF-R-alpha, STAT3, EDNRB, C/EBPalpha</t>
  </si>
  <si>
    <t>Mechanisms of drug resistance in SCLC</t>
  </si>
  <si>
    <t>RelA (p65 NF-kB subunit), B-Raf, XIAP, Caspase-9, CD9, p73</t>
  </si>
  <si>
    <t>Immune response_IL-4-responsive genes in type 2 immunity</t>
  </si>
  <si>
    <t>APRIL(TNFSF13), Claudin-5, STAT3, FKHR, FOXP3, CREB1</t>
  </si>
  <si>
    <t>Regulation of lipid metabolism_Regulation of acetyl-CoA carboxylase 2 activity in muscle</t>
  </si>
  <si>
    <t>ACACB</t>
  </si>
  <si>
    <t>Brca1 and Brca2 in breast cancer</t>
  </si>
  <si>
    <t>p300</t>
  </si>
  <si>
    <t>HCV-mediated liver damage and predisposition to HCC progression via p53</t>
  </si>
  <si>
    <t>p73</t>
  </si>
  <si>
    <t>Schema: Initiation of T cell recruitment in allergic contact dermatitis</t>
  </si>
  <si>
    <t>C5a</t>
  </si>
  <si>
    <t>UMP biosynthesis</t>
  </si>
  <si>
    <t>CPSM</t>
  </si>
  <si>
    <t>Immune response_IL-23 signaling pathway</t>
  </si>
  <si>
    <t>Inhibition of neutrophil migration by proresolving lipid mediators in COPD</t>
  </si>
  <si>
    <t>C5aR, TNF-R2, C5a, L-selectin, ADAM17, PREX1</t>
  </si>
  <si>
    <t>G-protein signaling_Proinsulin C-peptide signaling</t>
  </si>
  <si>
    <t>PI3K reg class IA (p85-alpha), ATP1B1, IKK-beta, c-Src</t>
  </si>
  <si>
    <t>Serotonin modulation of dopamine release in nicotine addiction</t>
  </si>
  <si>
    <t>HTR2C (HTR1C), PTEN, G-protein alpha-q</t>
  </si>
  <si>
    <t>Signal transduction_Relaxin family peptides signaling via RXFP3 and RXFP4 receptors</t>
  </si>
  <si>
    <t>PARP-1, c-Fos, EGFR</t>
  </si>
  <si>
    <t>Chylomicron dyslipidemia in type 2 diabetes and metabolic syndrome X</t>
  </si>
  <si>
    <t>ABCG5, APOE, MTP</t>
  </si>
  <si>
    <t>Heparan sulfate/heparin metabolism</t>
  </si>
  <si>
    <t>HSST4, HSST3, HS6ST2, HS6ST1, 2-OST</t>
  </si>
  <si>
    <t>Immune response_Antigen presentation by MHC class I: cross-presentation</t>
  </si>
  <si>
    <t>FCGRT, Rab-3C, Rab-33A, CD74, MyD88, IKK-beta, Connexin 43, RAB-5B, Rab8B</t>
  </si>
  <si>
    <t>Blood coagulation_Platelet microparticle generation</t>
  </si>
  <si>
    <t>PIP5KIII, Alpha-2A adrenergic receptor, Tissue factor, P2Y1, Alpha-fodrin, G-protein alpha-q</t>
  </si>
  <si>
    <t>N-Glycan biosynthesis p1</t>
  </si>
  <si>
    <t>ALG10-A, ALG10B, GPT, ALG9, OST48, ALG12</t>
  </si>
  <si>
    <t>Neurophysiological process_Glucose-excited neurons of ventromedial nucleus (rodent model)</t>
  </si>
  <si>
    <t>SUR1, HXK4</t>
  </si>
  <si>
    <t>Androstenedione and testosterone biosynthesis and metabolism p.2</t>
  </si>
  <si>
    <t>AKR1C3, SRD5A1</t>
  </si>
  <si>
    <t>N-Acylethanolamines. N-Acyltransferase pathway</t>
  </si>
  <si>
    <t>NAPE PLD, FAAH</t>
  </si>
  <si>
    <t>Chemotaxis_Inhibitory action of lipoxins on IL-8- and Leukotriene B4-induced neutrophil migration</t>
  </si>
  <si>
    <t>MLCP (cat), PKC-zeta, PPAPDC2, PREX1</t>
  </si>
  <si>
    <t>Neurophysiological process_Olfactory transduction</t>
  </si>
  <si>
    <t>G-protein alpha-olf</t>
  </si>
  <si>
    <t>Stem cells_Putative pathways of telomerase regulation in glioblastoma stem cells</t>
  </si>
  <si>
    <t>PTEN</t>
  </si>
  <si>
    <t>CCL2 in Prostate Cancer</t>
  </si>
  <si>
    <t>Protein folding and maturation_Insulin processing</t>
  </si>
  <si>
    <t>PC1</t>
  </si>
  <si>
    <t>N-Glycan biosynthesis p2</t>
  </si>
  <si>
    <t>MGAT4A, GNT-III, MA1C1</t>
  </si>
  <si>
    <t>Leucine, isoleucine and valine metabolism</t>
  </si>
  <si>
    <t>BCKD-E1beta, ValRS2, BCKD-E2</t>
  </si>
  <si>
    <t>Role of platelets in allograft rejection</t>
  </si>
  <si>
    <t>Tissue factor, COX-1 (PTGS1), P2Y1</t>
  </si>
  <si>
    <t>Main chemotherapy drugs and their action in SCLC cells</t>
  </si>
  <si>
    <t>RelA (p65 NF-kB subunit), EGFR, Caspase-9, JNK1(MAPK8), PKC-beta, ErbB2, DR4(TNFRSF10A), c-Src, p27KIP1</t>
  </si>
  <si>
    <t>Lacto-series GSL Metabolism</t>
  </si>
  <si>
    <t>SIA7E, FUT2, B3GNT5, B3GT1, B3GT5</t>
  </si>
  <si>
    <t>Cell adhesion_Integrin-mediated cell adhesion and migration</t>
  </si>
  <si>
    <t>BETA-PIX, PKC-zeta, VAV-2, VAV-3, c-Src</t>
  </si>
  <si>
    <t>Immune response_Antigen presentation by MHC class II</t>
  </si>
  <si>
    <t>FCGRT, c-Cbl, PI3K cat class III (Vps34), MAP1LC3A, PIP5K1A, ORP1, CD74, SPPL2a, RILP (Rab interacting lysosomal protein), MyD88, LAMP2</t>
  </si>
  <si>
    <t>Ganglioside Metabolism p1</t>
  </si>
  <si>
    <t>SIAT8E, SIAT8C, B3GT4, SIAT8A</t>
  </si>
  <si>
    <t>Impaired inhibitory action of lipoxins on ROS production in neutrophils in CF</t>
  </si>
  <si>
    <t>PKC-zeta, CFTR, PPAPDC2, PREX1</t>
  </si>
  <si>
    <t>dGTP metabolism</t>
  </si>
  <si>
    <t>DNA polymerase zeta, ENTPD2-alpha, POLA1, NDPK 6, DNA polymerase lambda</t>
  </si>
  <si>
    <t>Muscle contraction_GPCRs in the regulation of smooth muscle tone</t>
  </si>
  <si>
    <t>MLCP (cat), GEFT, HTR2A, Angiotensin II, ACM3, Alpha-1A adrenergic receptor, G-protein alpha-q</t>
  </si>
  <si>
    <t>Development_Role of PKR1 and ILK in cardiac progenitor cells</t>
  </si>
  <si>
    <t>Prokineticin 2, Pyk2(FAK2)</t>
  </si>
  <si>
    <t>Chemotaxis_CCL19- and CCL21-mediated chemotaxis</t>
  </si>
  <si>
    <t>Pyk2(FAK2), c-Fos</t>
  </si>
  <si>
    <t>Immune response_IL-13 signaling via JAK-STAT</t>
  </si>
  <si>
    <t>iNOS, FOXJ1, STAT3</t>
  </si>
  <si>
    <t>IGF signaling in lung cancer</t>
  </si>
  <si>
    <t>RHEB2, MAP2K5 (MEK5), CREB1</t>
  </si>
  <si>
    <t>Thiamine metabolism</t>
  </si>
  <si>
    <t>SLC19A3, MATE2, THTPA</t>
  </si>
  <si>
    <t>Neurophysiological process_Melatonin signaling</t>
  </si>
  <si>
    <t>ROR-alpha, CYP19, CREB1</t>
  </si>
  <si>
    <t>Apoptosis and survival_Inhibition of ROS-induced apoptosis by 17beta-estradiol</t>
  </si>
  <si>
    <t>SOD2, ESR2 (nuclear), JNK1(MAPK8)</t>
  </si>
  <si>
    <t>Metabolism of L-Proline and derivatives</t>
  </si>
  <si>
    <t>CRYM, SLC38A2, AL4A1, Proline oxidase 1, SLC6A20, DHDPSL</t>
  </si>
  <si>
    <t>Ubiquinone metabolism</t>
  </si>
  <si>
    <t>NDUFS1, TAT, NDUFA3, NDUFB5, NDUFA7, NDUFA5</t>
  </si>
  <si>
    <t>Possible regulation of HSF-1/ chaperone pathway in Huntington's disease</t>
  </si>
  <si>
    <t>Inhibition of tumor suppressive pathways in pancreatic cancer</t>
  </si>
  <si>
    <t>HCV-dependent regulation of RNA polymerases leading to HCC</t>
  </si>
  <si>
    <t>Vitamin B3 and NAD+ metabolism</t>
  </si>
  <si>
    <t>CD38, CYP2E1, NADK2, PAM, NUD12, NNTM, MATE2, NMNA3, Connexin 43, GLYAT, NAPRT1</t>
  </si>
  <si>
    <t>Cell adhesion_ECM remodeling</t>
  </si>
  <si>
    <t>EGFR, Flotillin-2, LAMA4, MMP-15</t>
  </si>
  <si>
    <t>Unsaturated fatty acid biosynthesis</t>
  </si>
  <si>
    <t>ACSL6, FADS2, TER, KAR, ELOVL2</t>
  </si>
  <si>
    <t>Dysregulation of germinal center response in SLE</t>
  </si>
  <si>
    <t>APRIL(TNFSF13), IRF9, RGS16, STAT3, Oct-1</t>
  </si>
  <si>
    <t>Regulation of relaxation of airway smooth muscle cells</t>
  </si>
  <si>
    <t>Adenylate cyclase type II, VIP receptor 2, c-Src</t>
  </si>
  <si>
    <t>Mitochondrial unsaturated fatty acid beta-oxidation</t>
  </si>
  <si>
    <t>ACSL6, HADHB, ACADM</t>
  </si>
  <si>
    <t>Nicotine / Beta-adrenergic signaling in lung cancer</t>
  </si>
  <si>
    <t>Beta-1 adrenergic receptor, c-Src</t>
  </si>
  <si>
    <t>Mechanism of action of CCR4 antagonists in asthma and atopic dermatitis (Variant 1)</t>
  </si>
  <si>
    <t>CALDAG-GEFI, c-Src</t>
  </si>
  <si>
    <t>Proinflammatory cytokine release from eosinophils in asthma</t>
  </si>
  <si>
    <t>C5a, IL-6</t>
  </si>
  <si>
    <t xml:space="preserve">CCR4-dependent immune cell chemotaxis in asthma and atopic dermatitis </t>
  </si>
  <si>
    <t>Chemotaxis_CCR4-induced chemotaxis of immune cells</t>
  </si>
  <si>
    <t>Pentose phosphate pathway</t>
  </si>
  <si>
    <t>6PGL, G6PE</t>
  </si>
  <si>
    <t>Vitamin B6 metabolism</t>
  </si>
  <si>
    <t>PNPO, Phospho2</t>
  </si>
  <si>
    <t>dATP/dITP metabolism</t>
  </si>
  <si>
    <t>DNA polymerase zeta, ENTPD2-alpha, ADSSL1, POLA1, NDPK 6, Adenosine kinase, DNA polymerase lambda, AK1</t>
  </si>
  <si>
    <t>Signal transduction_Somatostatin signaling via SSTR1, SSTR3, SSTR4, and SSTR5</t>
  </si>
  <si>
    <t>EGFR, TCF7L2 (TCF4), SHP-2, c-Src</t>
  </si>
  <si>
    <t>T regulatory cell migration in asthma</t>
  </si>
  <si>
    <t>PI3K reg class IA (p85-alpha)</t>
  </si>
  <si>
    <t>Altered Ca2+ handling in heart failure</t>
  </si>
  <si>
    <t>FKBP1B, Beta-1 adrenergic receptor</t>
  </si>
  <si>
    <t>Estrone metabolism</t>
  </si>
  <si>
    <t>CYP3A5, HSD17B8</t>
  </si>
  <si>
    <t>ATP/ITP metabolism</t>
  </si>
  <si>
    <t>ENTPD2-alpha, ADSSL1, NDPK 6, KAD7, EPHX2, ACYP2, POLR2I, POLR2J, Adenosine kinase, ENP1, AK1</t>
  </si>
  <si>
    <t>Role of microRNAs in cell migration, survival and angiogenesis in colorectal cancer</t>
  </si>
  <si>
    <t>Clusterin, FOXO4, MTSS1, PTEN, HGF receptor (Met)</t>
  </si>
  <si>
    <t>Lysophospholipid mediators-induced inflammatory signaling in normal and asthmatic airway epithelium</t>
  </si>
  <si>
    <t>PI3K cat class IA (p110-beta), Lyn, PLD2, LPAR2</t>
  </si>
  <si>
    <t>Role of IL-17-producing T cells in allergic contact dermatitis</t>
  </si>
  <si>
    <t>Cholesterol metabolism</t>
  </si>
  <si>
    <t>SCPX, CYP27A1, ACOX2, HSD3B7, DHB4, VLCSH2, CYP7B1</t>
  </si>
  <si>
    <t>Mechanisms of deltaF508 CFTR activation by S-nitrosoglutathione</t>
  </si>
  <si>
    <t>iNOS, CFTR, ADHX</t>
  </si>
  <si>
    <t>Cytoskeleton remodeling_Keratin filaments</t>
  </si>
  <si>
    <t>BPAG1, Keratin 17</t>
  </si>
  <si>
    <t>IGF-1 signaling in pancreatic cancer</t>
  </si>
  <si>
    <t>PKC-zeta, STAT3</t>
  </si>
  <si>
    <t>Chemokines in psoriasis</t>
  </si>
  <si>
    <t>CXCL16, CCR10</t>
  </si>
  <si>
    <t>iNKT cell-keratinocyte interactions in allergic contact dermatitis</t>
  </si>
  <si>
    <t>MEKK1(MAP3K1), NF-AT2(NFATC1)</t>
  </si>
  <si>
    <t>Role of B cells in SLE</t>
  </si>
  <si>
    <t>APRIL(TNFSF13), c-Cbl, Lyn, IL-6</t>
  </si>
  <si>
    <t>Chemokines in inflammation in adipose tissue and liver in obesity, type 2 diabetes and metabolic syndrome X</t>
  </si>
  <si>
    <t>L-selectin, CX3CL1, IL-6</t>
  </si>
  <si>
    <t>Signal transduction_Adenosine A3 receptor signaling pathway</t>
  </si>
  <si>
    <t>RelA (p65 NF-kB subunit), STAT3, CREB1</t>
  </si>
  <si>
    <t>Immune response_CD16 signaling in NK cells</t>
  </si>
  <si>
    <t>c-Fos, c-Cbl, PIP5K1A, WASP, ERK2 (MAPK1)</t>
  </si>
  <si>
    <t>Immune response_OX40L/ OX40 signaling pathway</t>
  </si>
  <si>
    <t>TRAF6, FKHR, FOXP3, IKK-beta, NF-AT2(NFATC1)</t>
  </si>
  <si>
    <t>Cell adhesion_Endothelial cell contacts by non-junctional mechanisms</t>
  </si>
  <si>
    <t>MAGI-1(BAIAP1)</t>
  </si>
  <si>
    <t>A shift in alveolar macrophage phenotype in COPD</t>
  </si>
  <si>
    <t>iNOS, NRF2</t>
  </si>
  <si>
    <t>Role and regulation of Prostaglandin E2 in gastric cancer</t>
  </si>
  <si>
    <t>NOTCH1 receptor, EGFR, CREB1</t>
  </si>
  <si>
    <t>Neutrophil-derived granule proteins and cytokines in asthma</t>
  </si>
  <si>
    <t>CHI3L1, TGF-beta 2, C5a</t>
  </si>
  <si>
    <t>TGF-beta-induced fibroblast/ myofibroblast migration and extracellular matrix production in asthmatic airways</t>
  </si>
  <si>
    <t>TGF-beta 2, ITGA2, Tenascin-C, TAB1</t>
  </si>
  <si>
    <t>Neutrophil resistance to apoptosis in COPD and proresolving impact of lipid mediators</t>
  </si>
  <si>
    <t>TNF-R2 soluble, XIAP, Caspase-9, MEK6(MAP2K6)</t>
  </si>
  <si>
    <t>Aminosugar metabolism</t>
  </si>
  <si>
    <t>GALK2, GNPI, HXK4, SLC35A1</t>
  </si>
  <si>
    <t>Immune response_TREM1 signaling pathway</t>
  </si>
  <si>
    <t>c-Fos, c-Cbl, SOS1, IL-6</t>
  </si>
  <si>
    <t>Development_Regulation of endothelial progenitor cell differentiation from adult stem cells</t>
  </si>
  <si>
    <t>Angiopoietin 1, CSF1, Thrombopoietin, SDF-1</t>
  </si>
  <si>
    <t>Apoptosis and survival_Anti-apoptotic action of membrane-bound ESR1</t>
  </si>
  <si>
    <t>CREB1, c-Src</t>
  </si>
  <si>
    <t>Insulin-like growth factor family signaling in melanoma</t>
  </si>
  <si>
    <t>Beta-arrestin2, p27KIP1</t>
  </si>
  <si>
    <t>Generation of cytotoxic CD8+ T cells in COPD</t>
  </si>
  <si>
    <t>NF-AT2(NFATC1)</t>
  </si>
  <si>
    <t>Immune response_Inhibitory action of lipoxins on superoxide production induced by IL-8 and Leukotriene B4 in neutrophils</t>
  </si>
  <si>
    <t>PKC-zeta, PPAPDC2, PREX1</t>
  </si>
  <si>
    <t>Interconnectivity between Folic acid and Fluorouracil pathways in gastric cancer</t>
  </si>
  <si>
    <t>FR-alpha, CES1, CES2, UPP2, MTHFR, UCK1, SLC22A6</t>
  </si>
  <si>
    <t>Immune response_iC3b-induced phagocytosis via alpha-M/beta-2 integrin</t>
  </si>
  <si>
    <t>PI3K cat class III (Vps34), PLD2, Profilin II, VAV-3</t>
  </si>
  <si>
    <t>Immune response_IL-9 signaling pathway</t>
  </si>
  <si>
    <t>STAT3, IL5RA, SOCS3, SOCS2</t>
  </si>
  <si>
    <t>Nociception_Pro-nociceptive action of Nociceptin in spinal cord at low doses</t>
  </si>
  <si>
    <t>Nociceptin receptor, NR2A</t>
  </si>
  <si>
    <t>Role of tumor microenvironment in plexiform neurofibroma formation in neurofibromatosis type 1</t>
  </si>
  <si>
    <t>PI3K reg class IA (p85-alpha), Neurofibromin</t>
  </si>
  <si>
    <t>Keratan sulfate metabolism p.2</t>
  </si>
  <si>
    <t>CHST3, B3GN6</t>
  </si>
  <si>
    <t>Immune response_TSLP signaling</t>
  </si>
  <si>
    <t>Immune response_Differentiation and clonal expansion of CD8+ T cells</t>
  </si>
  <si>
    <t>STAT3, NF-AT2(NFATC1)</t>
  </si>
  <si>
    <t>Hypothetical role of microRNAs in fibrosis development after myocardial infarction</t>
  </si>
  <si>
    <t>Role of fibroblasts and keratinocytes in the elicitation phase of allergic contact dermatitis</t>
  </si>
  <si>
    <t>PLC-epsilon</t>
  </si>
  <si>
    <t>Epithelial cell anoikis in COPD</t>
  </si>
  <si>
    <t>BPAG1, MEK6(MAP2K6), Bim</t>
  </si>
  <si>
    <t>Regulation of CFTR activity (normal and CF)</t>
  </si>
  <si>
    <t>Protein kinase G 2, SHANK2, CFTR, LPAR2</t>
  </si>
  <si>
    <t>Immune response_IL-10 signaling pathway</t>
  </si>
  <si>
    <t>iNOS, STAT3, SOCS3, IL-6</t>
  </si>
  <si>
    <t>IL-1 beta- and Endothelin-1-induced fibroblast/ myofibroblast migration and extracellular matrix production in asthmatic airways</t>
  </si>
  <si>
    <t>PDGF-R-alpha, EDNRB</t>
  </si>
  <si>
    <t>Androstenedione and testosterone biosynthesis and metabolism p.3</t>
  </si>
  <si>
    <t>Cell adhesion_Integrin inside-out signaling in T cells</t>
  </si>
  <si>
    <t>CALDAG-GEFI, STK4, SDF-1</t>
  </si>
  <si>
    <t>Th2 cytokine- and TNF-alpha-induced profibrotic response in asthmatic airway fibroblasts/ myofibroblasts</t>
  </si>
  <si>
    <t>PDGF-R-alpha, COX-1 (PTGS1), Tenascin-C</t>
  </si>
  <si>
    <t>Impaired NO signaling in CF airways</t>
  </si>
  <si>
    <t>iNOS, Protein kinase G 2, CFTR</t>
  </si>
  <si>
    <t>Alcohol metabolism predisposition of HCC development</t>
  </si>
  <si>
    <t>MGMT, CYP2E1, ALDH2</t>
  </si>
  <si>
    <t>Immune response_T cell subsets: cell surface markers</t>
  </si>
  <si>
    <t>IL17BR, L-selectin, CCR10</t>
  </si>
  <si>
    <t>Galactose metabolism</t>
  </si>
  <si>
    <t>GALK1, GALK2, PYGM, HXK4</t>
  </si>
  <si>
    <t>N-Acylethanolamines, HSRL5-transacylation pathway</t>
  </si>
  <si>
    <t>HRSL5</t>
  </si>
  <si>
    <t>Glomerular filtration and renal reabsorption of bile acids / Rodent version</t>
  </si>
  <si>
    <t>HYEP</t>
  </si>
  <si>
    <t>Stem cells_Cytotoxic effect of temozolomide on glioblastoma cells</t>
  </si>
  <si>
    <t>MGMT</t>
  </si>
  <si>
    <t>Immune response_TLR2-induced platelet activation</t>
  </si>
  <si>
    <t>P2Y1, G-protein alpha-q</t>
  </si>
  <si>
    <t xml:space="preserve">Renal secretion of organic electrolytes / Rodent version </t>
  </si>
  <si>
    <t>PEPT1, OCTN2, ABCC6, PEPT2, SLC22A6</t>
  </si>
  <si>
    <t>Neurophysiological process_Bitter taste signaling</t>
  </si>
  <si>
    <t>IP3R3</t>
  </si>
  <si>
    <t>Glucocorticoid- and LABA-mediated inhibition of pro-inflammatory signaling in airway fibroblasts/myofibroblasts</t>
  </si>
  <si>
    <t>Apoptosis and survival_BAD phosphorylation</t>
  </si>
  <si>
    <t>EGFR, JNK1(MAPK8)</t>
  </si>
  <si>
    <t>Sulfur metabolism</t>
  </si>
  <si>
    <t>SUOX, CDO1</t>
  </si>
  <si>
    <t>Estrogen biosynthesis</t>
  </si>
  <si>
    <t>HSD17B8, CYP19</t>
  </si>
  <si>
    <t>Eosinophil granule protein release in asthma</t>
  </si>
  <si>
    <t>C5a, IL-33, PERE</t>
  </si>
  <si>
    <t>Abnormalities in cell cycle in SCLC</t>
  </si>
  <si>
    <t>p27KIP1</t>
  </si>
  <si>
    <t>Vitamin D2 (ergocalciferol) metabolism</t>
  </si>
  <si>
    <t>CYP27A1</t>
  </si>
  <si>
    <t>Pyruvate metabolism</t>
  </si>
  <si>
    <t>MPC1, LDHD, ME3, PYC</t>
  </si>
  <si>
    <t>CTP/UTP metabolism</t>
  </si>
  <si>
    <t>CTP synthase II, UCK1, NDPK 6, POLR2I, POLR2J, ENP1, PCY1B, AK1</t>
  </si>
  <si>
    <t xml:space="preserve">Prostaglandins and leukotrienes-mediated induction of expression of mucins in normal and asthmatic epithelium </t>
  </si>
  <si>
    <t>EGFR, CREB1</t>
  </si>
  <si>
    <t>Chemotaxis_CCL16-, CCL20-, CXCL16- and CCL25-mediated cell migration</t>
  </si>
  <si>
    <t>CXCL16, CCR1</t>
  </si>
  <si>
    <t>Role of platelets in the initiation of in-stent restenosis</t>
  </si>
  <si>
    <t>Tissue factor, P2Y1</t>
  </si>
  <si>
    <t>Environmental factors-induced inflammatory signaling in normal and asthmatic airway epithelium</t>
  </si>
  <si>
    <t>iNOS, IL-6</t>
  </si>
  <si>
    <t>Airway smooth muscle contraction in asthma</t>
  </si>
  <si>
    <t>MLCP (cat), GEFT, ACM3</t>
  </si>
  <si>
    <t>Inhibition of mast cell functions by Siglecs in asthma</t>
  </si>
  <si>
    <t>Lyn</t>
  </si>
  <si>
    <t>Inhibition of mast cell functions by Fc gamma RII beta in asthma</t>
  </si>
  <si>
    <t>Immune response_CRTH2 signaling in Th2 cells</t>
  </si>
  <si>
    <t>Caspase-9, NF-AT2(NFATC1)</t>
  </si>
  <si>
    <t>Arachidonic acid metabolites production in eosinophils in asthma</t>
  </si>
  <si>
    <t>LTC4S, COX-1 (PTGS1)</t>
  </si>
  <si>
    <t>Eosinophil adhesion and transendothelial migration in asthma</t>
  </si>
  <si>
    <t>C5aR, Galectin-3, C5a, HTR2A</t>
  </si>
  <si>
    <t>Prostaglandin 1 biosynthesis and metabolism</t>
  </si>
  <si>
    <t>COX-1 (PTGS1), ZADH1, CBR1</t>
  </si>
  <si>
    <t>Putative glucocorticoid- and LABA-mediated inhibition of pro-fibrotic signaling in airway fibroblasts/myofibroblasts</t>
  </si>
  <si>
    <t>NETosis in SLE</t>
  </si>
  <si>
    <t>DNase I</t>
  </si>
  <si>
    <t>Role of IL-2 in the enhancement of NK cell cytotoxicity in multiple sclerosis</t>
  </si>
  <si>
    <t>CX3CL1</t>
  </si>
  <si>
    <t>Autocrine production of eosinophil pro-survival cytokines in asthma</t>
  </si>
  <si>
    <t>Fibroblast differentiation to myofibroblasts in asthmatic airways</t>
  </si>
  <si>
    <t>EDNRB</t>
  </si>
  <si>
    <t>Immunological synapse between dendritic and CD8+ T cells in allergic contact dermatitis</t>
  </si>
  <si>
    <t>Protein folding and maturation_Bradykinin / Kallidin maturation</t>
  </si>
  <si>
    <t>Plasma kallikrein</t>
  </si>
  <si>
    <t>Immune response_PGE2 in immune and neuroendocrine system interactions</t>
  </si>
  <si>
    <t>COX-1 (PTGS1), P/Q-type calcium channel alpha-1A subunit</t>
  </si>
  <si>
    <t>Immune response_KLRK1 (NKG2D) signaling pathway</t>
  </si>
  <si>
    <t>c-Fos, Fyn</t>
  </si>
  <si>
    <t>Vitamin B7 (biotin) metabolism</t>
  </si>
  <si>
    <t>SPC25, SPC21</t>
  </si>
  <si>
    <t>Immune response_Fc gamma R-mediated phagocytosis in macrophages</t>
  </si>
  <si>
    <t>Pyk2(FAK2), Lyn</t>
  </si>
  <si>
    <t>Neurophysiological process_PGE2-induced pain processing</t>
  </si>
  <si>
    <t>TRPV1, COX-1 (PTGS1)</t>
  </si>
  <si>
    <t>Transport_GPR40 signaling pathway in beta cells</t>
  </si>
  <si>
    <t>Kv2.1, PRKD1</t>
  </si>
  <si>
    <t>Antioxidant effects of statins in COPD</t>
  </si>
  <si>
    <t>SOD2, Catalase, NOX1</t>
  </si>
  <si>
    <t>Neolacto-series GSL Metabolism p.2</t>
  </si>
  <si>
    <t>SIA7E, B3GNT5, B3GN6</t>
  </si>
  <si>
    <t>Regulation of CFTR gating (normal and CF)</t>
  </si>
  <si>
    <t>Transport_Low density lipoproteins assembly and remodeling</t>
  </si>
  <si>
    <t>MTP</t>
  </si>
  <si>
    <t>G-protein signaling_G-Protein alpha-q signaling cascades</t>
  </si>
  <si>
    <t>Pyk2(FAK2)</t>
  </si>
  <si>
    <t>Muscle contraction_Oxytocin signaling in uterus and mammary gland</t>
  </si>
  <si>
    <t>EGFR, PKC-beta, AKR1C3</t>
  </si>
  <si>
    <t>Immune response_TLR ligands</t>
  </si>
  <si>
    <t>SP-A</t>
  </si>
  <si>
    <t>Prostaglandin 2 biosynthesis and metabolism</t>
  </si>
  <si>
    <t>PGHD, COX-1 (PTGS1), AKR1C3, LTB4DH, CBR1</t>
  </si>
  <si>
    <t>Cortisone biosynthesis and metabolism</t>
  </si>
  <si>
    <t>AKR1C3, CYP21A2</t>
  </si>
  <si>
    <t>Immune response_NF-AT in immune response</t>
  </si>
  <si>
    <t>Lyn, IKK-beta</t>
  </si>
  <si>
    <t>Metabolism of L-cysteine, D-cysteine and L-cystine</t>
  </si>
  <si>
    <t>SLC7A9, SLC38A2, SLC1A2/EAAT2, Cystinosin, CSAD, SLC7A8, CDO1, GLAST1/EAAT1</t>
  </si>
  <si>
    <t>Immune response_The effect of IDO1 on T cell metabolism</t>
  </si>
  <si>
    <t>PFKM, SLC38A2, DHE4, DHE3, F263</t>
  </si>
  <si>
    <t>Aldosterone biosynthesis and metabolism</t>
  </si>
  <si>
    <t>CYP21A2</t>
  </si>
  <si>
    <t>SLE genetic marker-specific pathways in T cells</t>
  </si>
  <si>
    <t>Ikaros, MeCP2, HLA-DRB3, STAT3, IKK-beta, NF-AT2(NFATC1)</t>
  </si>
  <si>
    <t>GTP-XTP metabolism</t>
  </si>
  <si>
    <t>Guanine deaminase, NDPK 6, GUAC, POLR2I, POLR2J</t>
  </si>
  <si>
    <t>Selenoamino acid metabolism</t>
  </si>
  <si>
    <t>HNMT, SLA/LP</t>
  </si>
  <si>
    <t>Production of reactive oxygen species and arachidonic acid metabolites by neutrophils in asthma</t>
  </si>
  <si>
    <t>SOD2, C5a, PKC-zeta</t>
  </si>
  <si>
    <t>Heme metabolism</t>
  </si>
  <si>
    <t>Holotransferrin, HEM2, TfR2, Apotransferrin, Catalase, PPOX</t>
  </si>
  <si>
    <t>Cell adhesion_IL-8 family-dependent cell migration and adhesion</t>
  </si>
  <si>
    <t>CALDAG-GEFI</t>
  </si>
  <si>
    <t>HETE and HPETE biosynthesis and metabolism</t>
  </si>
  <si>
    <t>CYP2C8, CYP2E1, COX-1 (PTGS1), EPHX2</t>
  </si>
  <si>
    <t>Disruption of methionine metabolism in induction and progression of HCC</t>
  </si>
  <si>
    <t>DNMT3A</t>
  </si>
  <si>
    <t>Vitamin D3 metabolic C-23 and C-24 pathways</t>
  </si>
  <si>
    <t>Role of mevalonate pathway in multiple myeloma</t>
  </si>
  <si>
    <t>RHEB2</t>
  </si>
  <si>
    <t>Immune response_LTBR1 signaling</t>
  </si>
  <si>
    <t>iNOS, YES</t>
  </si>
  <si>
    <t>Differentiation of Th2 cells in asthma</t>
  </si>
  <si>
    <t>NOTCH1 receptor</t>
  </si>
  <si>
    <t>Tricarbonic acid cycle</t>
  </si>
  <si>
    <t>IDH2, ACON</t>
  </si>
  <si>
    <t xml:space="preserve">Renal secretion of drugs / Rodent version </t>
  </si>
  <si>
    <t>SLC22A6</t>
  </si>
  <si>
    <t>Common mechanisms of Th17 cell migration</t>
  </si>
  <si>
    <t>CXCL16</t>
  </si>
  <si>
    <t>Immune response_NF-AT signaling and leukocyte interactions</t>
  </si>
  <si>
    <t>Metabolism in pancreatic cancer cells</t>
  </si>
  <si>
    <t>DHE4, DHE3</t>
  </si>
  <si>
    <t>Aminoacyl-tRNA biosynthesis in mitochondrion</t>
  </si>
  <si>
    <t>LeuRS, VARSL, GlyRS</t>
  </si>
  <si>
    <t>Androgen biosynthetic pathways</t>
  </si>
  <si>
    <t>AKR1C3, PBR, SRD5A1</t>
  </si>
  <si>
    <t>Aminoacyl-tRNA biosynthesis in cytoplasm</t>
  </si>
  <si>
    <t>DARS, ValRS2, CysRS, GlyRS</t>
  </si>
  <si>
    <t>Androstenedione and testosterone biosynthesis and metabolism p.1</t>
  </si>
  <si>
    <t>CYP3A5</t>
  </si>
  <si>
    <t>Immune response_T cell co-signaling receptors, schema</t>
  </si>
  <si>
    <t>TR2(TNFRSF14)</t>
  </si>
  <si>
    <t>Saturated fatty acids synthesis to hexadecanoic acid</t>
  </si>
  <si>
    <t>CBR4, FABD, HSD17B8</t>
  </si>
  <si>
    <t>Cholesterol Biosynthesis</t>
  </si>
  <si>
    <t>HMGCS1, ER24</t>
  </si>
  <si>
    <t>Info</t>
  </si>
  <si>
    <t>General</t>
  </si>
  <si>
    <t>Date</t>
  </si>
  <si>
    <t>2022-07-14</t>
  </si>
  <si>
    <t>Server</t>
  </si>
  <si>
    <t>portal.genego.com</t>
  </si>
  <si>
    <t>Version</t>
  </si>
  <si>
    <t>22.2.70900</t>
  </si>
  <si>
    <t>Name</t>
  </si>
  <si>
    <t>Enrico</t>
  </si>
  <si>
    <t>Login</t>
  </si>
  <si>
    <t>lcsb-glaab</t>
  </si>
  <si>
    <t>Workflow Settings</t>
  </si>
  <si>
    <t>Type</t>
  </si>
  <si>
    <t>Enrichment analysis</t>
  </si>
  <si>
    <t>Signals</t>
  </si>
  <si>
    <t>both</t>
  </si>
  <si>
    <t>Active Data</t>
  </si>
  <si>
    <t>Size</t>
  </si>
  <si>
    <t>Threshold</t>
  </si>
  <si>
    <t>General Experiment</t>
  </si>
  <si>
    <t>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</si>
</sst>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6" x14ac:knownFonts="1">
    <font>
      <sz val="10"/>
      <name val="Arial"/>
    </font>
    <font>
      <b/>
      <sz val="16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6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7" xfId="0" applyBorder="1"/>
    <xf numFmtId="0" fontId="5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538ED5"/>
      <rgbColor rgb="00595959"/>
      <rgbColor rgb="00CC99FF"/>
      <rgbColor rgb="00008080"/>
      <rgbColor rgb="00808000"/>
      <rgbColor rgb="00800080"/>
      <rgbColor rgb="0099CC00"/>
      <rgbColor rgb="00FF6600"/>
      <rgbColor rgb="00333399"/>
      <rgbColor rgb="00993300"/>
      <rgbColor rgb="0033CCCC"/>
      <rgbColor rgb="00FFCC00"/>
      <rgbColor rgb="00FF00FF"/>
      <rgbColor rgb="000000FF"/>
      <rgbColor rgb="00008000"/>
      <rgbColor rgb="00FF0000"/>
      <rgbColor rgb="00FFCC00"/>
      <rgbColor rgb="00FF9900"/>
      <rgbColor rgb="00FF6600"/>
      <rgbColor rgb="00666699"/>
      <rgbColor rgb="00969696"/>
      <rgbColor rgb="00FF8C00"/>
      <rgbColor rgb="00339966"/>
      <rgbColor rgb="00003300"/>
      <rgbColor rgb="00333300"/>
      <rgbColor rgb="00D8E5EB"/>
      <rgbColor rgb="00DDDDDD"/>
      <rgbColor rgb="000A5C85"/>
      <rgbColor rgb="008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1"/>
  <sheetViews>
    <sheetView zoomScale="90" workbookViewId="0">
      <pane xSplit="5" ySplit="3" topLeftCell="F13" activePane="bottomRight" state="frozen"/>
      <selection pane="topRight"/>
      <selection pane="bottomLeft"/>
      <selection pane="bottomRight" activeCell="D4" sqref="D4:D18"/>
    </sheetView>
  </sheetViews>
  <sheetFormatPr defaultColWidth="10.90625" defaultRowHeight="12.5" x14ac:dyDescent="0.25"/>
  <cols>
    <col min="1" max="1" width="7.1796875" customWidth="1"/>
    <col min="2" max="2" width="57.1796875" customWidth="1"/>
    <col min="3" max="8" width="11.453125" customWidth="1"/>
    <col min="9" max="9" width="17.1796875" customWidth="1"/>
    <col min="10" max="256" width="8.81640625" customWidth="1"/>
  </cols>
  <sheetData>
    <row r="1" spans="1:10" ht="20" customHeight="1" x14ac:dyDescent="0.4">
      <c r="A1" s="1" t="s">
        <v>0</v>
      </c>
    </row>
    <row r="2" spans="1:10" ht="30" customHeight="1" x14ac:dyDescent="0.35">
      <c r="A2" s="2" t="s">
        <v>1</v>
      </c>
      <c r="F2" s="4" t="s">
        <v>2</v>
      </c>
      <c r="G2" s="3"/>
      <c r="H2" s="3"/>
      <c r="I2" s="3"/>
      <c r="J2" s="12" t="s">
        <v>3</v>
      </c>
    </row>
    <row r="3" spans="1:10" ht="30" customHeight="1" x14ac:dyDescent="0.25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13" t="s">
        <v>9</v>
      </c>
      <c r="G3" s="13" t="s">
        <v>10</v>
      </c>
      <c r="H3" s="13" t="s">
        <v>11</v>
      </c>
      <c r="I3" s="14" t="s">
        <v>12</v>
      </c>
      <c r="J3" s="12" t="s">
        <v>3</v>
      </c>
    </row>
    <row r="4" spans="1:10" ht="30" customHeight="1" x14ac:dyDescent="0.25">
      <c r="A4" s="7">
        <v>1</v>
      </c>
      <c r="B4" s="18" t="s">
        <v>13</v>
      </c>
      <c r="C4" s="7">
        <v>89</v>
      </c>
      <c r="D4" s="8">
        <v>4.9475067496436901E-14</v>
      </c>
      <c r="E4" s="8">
        <v>7.3569425367202103E-11</v>
      </c>
      <c r="F4" s="8">
        <v>4.9475067496437103E-14</v>
      </c>
      <c r="G4" s="8">
        <v>7.3569425367202103E-11</v>
      </c>
      <c r="H4" s="9">
        <v>42</v>
      </c>
      <c r="I4" s="10" t="s">
        <v>14</v>
      </c>
    </row>
    <row r="5" spans="1:10" ht="30" customHeight="1" x14ac:dyDescent="0.25">
      <c r="A5" s="7">
        <v>2</v>
      </c>
      <c r="B5" s="18" t="s">
        <v>15</v>
      </c>
      <c r="C5" s="7">
        <v>102</v>
      </c>
      <c r="D5" s="8">
        <v>1.43519517032043E-8</v>
      </c>
      <c r="E5" s="8">
        <v>8.7914837130950194E-6</v>
      </c>
      <c r="F5" s="8">
        <v>1.43519517032043E-8</v>
      </c>
      <c r="G5" s="8">
        <v>8.7914837130950194E-6</v>
      </c>
      <c r="H5" s="9">
        <v>37</v>
      </c>
      <c r="I5" s="10" t="s">
        <v>16</v>
      </c>
    </row>
    <row r="6" spans="1:10" ht="30" customHeight="1" x14ac:dyDescent="0.25">
      <c r="A6" s="7">
        <v>3</v>
      </c>
      <c r="B6" s="18" t="s">
        <v>17</v>
      </c>
      <c r="C6" s="7">
        <v>82</v>
      </c>
      <c r="D6" s="8">
        <v>1.7736685366028901E-8</v>
      </c>
      <c r="E6" s="8">
        <v>8.7914837130950194E-6</v>
      </c>
      <c r="F6" s="8">
        <v>1.7736685366028901E-8</v>
      </c>
      <c r="G6" s="8">
        <v>8.7914837130950194E-6</v>
      </c>
      <c r="H6" s="9">
        <v>32</v>
      </c>
      <c r="I6" s="10" t="s">
        <v>18</v>
      </c>
    </row>
    <row r="7" spans="1:10" ht="30" customHeight="1" x14ac:dyDescent="0.25">
      <c r="A7" s="7">
        <v>4</v>
      </c>
      <c r="B7" s="18" t="s">
        <v>19</v>
      </c>
      <c r="C7" s="7">
        <v>34</v>
      </c>
      <c r="D7" s="8">
        <v>9.3873381437888097E-8</v>
      </c>
      <c r="E7" s="8">
        <v>3.2191002695659902E-5</v>
      </c>
      <c r="F7" s="8">
        <v>9.3873381437888295E-8</v>
      </c>
      <c r="G7" s="8">
        <v>3.2191002695659902E-5</v>
      </c>
      <c r="H7" s="9">
        <v>18</v>
      </c>
      <c r="I7" s="10" t="s">
        <v>20</v>
      </c>
    </row>
    <row r="8" spans="1:10" ht="30" customHeight="1" x14ac:dyDescent="0.25">
      <c r="A8" s="7">
        <v>5</v>
      </c>
      <c r="B8" s="18" t="s">
        <v>21</v>
      </c>
      <c r="C8" s="7">
        <v>31</v>
      </c>
      <c r="D8" s="8">
        <v>1.0824143475339599E-7</v>
      </c>
      <c r="E8" s="8">
        <v>3.2191002695659902E-5</v>
      </c>
      <c r="F8" s="8">
        <v>1.0824143475339599E-7</v>
      </c>
      <c r="G8" s="8">
        <v>3.2191002695659902E-5</v>
      </c>
      <c r="H8" s="9">
        <v>17</v>
      </c>
      <c r="I8" s="10" t="s">
        <v>22</v>
      </c>
    </row>
    <row r="9" spans="1:10" ht="30" customHeight="1" x14ac:dyDescent="0.25">
      <c r="A9" s="7">
        <v>6</v>
      </c>
      <c r="B9" s="18" t="s">
        <v>23</v>
      </c>
      <c r="C9" s="7">
        <v>33</v>
      </c>
      <c r="D9" s="8">
        <v>3.6012246309766302E-7</v>
      </c>
      <c r="E9" s="8">
        <v>7.1075576715343388E-5</v>
      </c>
      <c r="F9" s="8">
        <v>3.6012246309766397E-7</v>
      </c>
      <c r="G9" s="8">
        <v>7.1075576715343388E-5</v>
      </c>
      <c r="H9" s="9">
        <v>17</v>
      </c>
      <c r="I9" s="10" t="s">
        <v>24</v>
      </c>
    </row>
    <row r="10" spans="1:10" ht="30" customHeight="1" x14ac:dyDescent="0.25">
      <c r="A10" s="7">
        <v>7</v>
      </c>
      <c r="B10" s="18" t="s">
        <v>25</v>
      </c>
      <c r="C10" s="7">
        <v>40</v>
      </c>
      <c r="D10" s="8">
        <v>3.8238373485053501E-7</v>
      </c>
      <c r="E10" s="8">
        <v>7.1075576715343388E-5</v>
      </c>
      <c r="F10" s="8">
        <v>3.8238373485053501E-7</v>
      </c>
      <c r="G10" s="8">
        <v>7.1075576715343388E-5</v>
      </c>
      <c r="H10" s="9">
        <v>19</v>
      </c>
      <c r="I10" s="10" t="s">
        <v>26</v>
      </c>
    </row>
    <row r="11" spans="1:10" ht="30" customHeight="1" x14ac:dyDescent="0.25">
      <c r="A11" s="7">
        <v>8</v>
      </c>
      <c r="B11" s="18" t="s">
        <v>27</v>
      </c>
      <c r="C11" s="7">
        <v>40</v>
      </c>
      <c r="D11" s="8">
        <v>3.8238373485053501E-7</v>
      </c>
      <c r="E11" s="8">
        <v>7.1075576715343388E-5</v>
      </c>
      <c r="F11" s="8">
        <v>3.8238373485053501E-7</v>
      </c>
      <c r="G11" s="8">
        <v>7.1075576715343388E-5</v>
      </c>
      <c r="H11" s="9">
        <v>19</v>
      </c>
      <c r="I11" s="10" t="s">
        <v>28</v>
      </c>
    </row>
    <row r="12" spans="1:10" ht="30" customHeight="1" x14ac:dyDescent="0.25">
      <c r="A12" s="7">
        <v>9</v>
      </c>
      <c r="B12" s="18" t="s">
        <v>29</v>
      </c>
      <c r="C12" s="7">
        <v>38</v>
      </c>
      <c r="D12" s="8">
        <v>8.1672191873064696E-7</v>
      </c>
      <c r="E12" s="8">
        <v>1.3494061035027499E-4</v>
      </c>
      <c r="F12" s="8">
        <v>8.1672191873064791E-7</v>
      </c>
      <c r="G12" s="8">
        <v>1.3494061035027499E-4</v>
      </c>
      <c r="H12" s="9">
        <v>18</v>
      </c>
      <c r="I12" s="10" t="s">
        <v>30</v>
      </c>
    </row>
    <row r="13" spans="1:10" ht="30" customHeight="1" x14ac:dyDescent="0.25">
      <c r="A13" s="7">
        <v>10</v>
      </c>
      <c r="B13" s="18" t="s">
        <v>31</v>
      </c>
      <c r="C13" s="7">
        <v>82</v>
      </c>
      <c r="D13" s="8">
        <v>9.4900895830454893E-7</v>
      </c>
      <c r="E13" s="8">
        <v>1.4111763209988701E-4</v>
      </c>
      <c r="F13" s="8">
        <v>9.4900895830454893E-7</v>
      </c>
      <c r="G13" s="8">
        <v>1.4111763209988701E-4</v>
      </c>
      <c r="H13" s="9">
        <v>29</v>
      </c>
      <c r="I13" s="10" t="s">
        <v>32</v>
      </c>
    </row>
    <row r="14" spans="1:10" ht="30" customHeight="1" x14ac:dyDescent="0.25">
      <c r="A14" s="7">
        <v>11</v>
      </c>
      <c r="B14" s="18" t="s">
        <v>33</v>
      </c>
      <c r="C14" s="7">
        <v>19</v>
      </c>
      <c r="D14" s="8">
        <v>1.0729780143401699E-6</v>
      </c>
      <c r="E14" s="8">
        <v>1.4504711884762099E-4</v>
      </c>
      <c r="F14" s="8">
        <v>1.0729780143401699E-6</v>
      </c>
      <c r="G14" s="8">
        <v>1.4504711884762099E-4</v>
      </c>
      <c r="H14" s="9">
        <v>12</v>
      </c>
      <c r="I14" s="10" t="s">
        <v>34</v>
      </c>
    </row>
    <row r="15" spans="1:10" ht="30" customHeight="1" x14ac:dyDescent="0.25">
      <c r="A15" s="7">
        <v>12</v>
      </c>
      <c r="B15" s="18" t="s">
        <v>35</v>
      </c>
      <c r="C15" s="7">
        <v>32</v>
      </c>
      <c r="D15" s="8">
        <v>1.34504896513374E-6</v>
      </c>
      <c r="E15" s="8">
        <v>1.6667398426282299E-4</v>
      </c>
      <c r="F15" s="8">
        <v>1.34504896513374E-6</v>
      </c>
      <c r="G15" s="8">
        <v>1.6667398426282299E-4</v>
      </c>
      <c r="H15" s="9">
        <v>16</v>
      </c>
      <c r="I15" s="10" t="s">
        <v>36</v>
      </c>
    </row>
    <row r="16" spans="1:10" ht="30" customHeight="1" x14ac:dyDescent="0.25">
      <c r="A16" s="7">
        <v>13</v>
      </c>
      <c r="B16" s="18" t="s">
        <v>37</v>
      </c>
      <c r="C16" s="7">
        <v>51</v>
      </c>
      <c r="D16" s="8">
        <v>1.7816344483019101E-6</v>
      </c>
      <c r="E16" s="8">
        <v>2.03791571124996E-4</v>
      </c>
      <c r="F16" s="8">
        <v>1.7816344483019101E-6</v>
      </c>
      <c r="G16" s="8">
        <v>2.03791571124996E-4</v>
      </c>
      <c r="H16" s="9">
        <v>21</v>
      </c>
      <c r="I16" s="10" t="s">
        <v>38</v>
      </c>
    </row>
    <row r="17" spans="1:9" ht="30" customHeight="1" x14ac:dyDescent="0.25">
      <c r="A17" s="7">
        <v>14</v>
      </c>
      <c r="B17" s="18" t="s">
        <v>39</v>
      </c>
      <c r="C17" s="7">
        <v>53</v>
      </c>
      <c r="D17" s="8">
        <v>3.7364019001790802E-6</v>
      </c>
      <c r="E17" s="8">
        <v>3.9685925896902098E-4</v>
      </c>
      <c r="F17" s="8">
        <v>3.7364019001790802E-6</v>
      </c>
      <c r="G17" s="8">
        <v>3.9685925896902098E-4</v>
      </c>
      <c r="H17" s="9">
        <v>21</v>
      </c>
      <c r="I17" s="10" t="s">
        <v>40</v>
      </c>
    </row>
    <row r="18" spans="1:9" ht="30" customHeight="1" x14ac:dyDescent="0.25">
      <c r="A18" s="7">
        <v>15</v>
      </c>
      <c r="B18" s="18" t="s">
        <v>41</v>
      </c>
      <c r="C18" s="7">
        <v>79</v>
      </c>
      <c r="D18" s="8">
        <v>4.7201283529679099E-6</v>
      </c>
      <c r="E18" s="8">
        <v>4.67922057390886E-4</v>
      </c>
      <c r="F18" s="8">
        <v>4.7201283529679201E-6</v>
      </c>
      <c r="G18" s="8">
        <v>4.67922057390886E-4</v>
      </c>
      <c r="H18" s="9">
        <v>27</v>
      </c>
      <c r="I18" s="10" t="s">
        <v>42</v>
      </c>
    </row>
    <row r="19" spans="1:9" ht="30" customHeight="1" x14ac:dyDescent="0.25">
      <c r="A19" s="7">
        <v>16</v>
      </c>
      <c r="B19" s="18" t="s">
        <v>43</v>
      </c>
      <c r="C19" s="7">
        <v>35</v>
      </c>
      <c r="D19" s="8">
        <v>5.9879632341156407E-6</v>
      </c>
      <c r="E19" s="8">
        <v>5.5650633307062199E-4</v>
      </c>
      <c r="F19" s="8">
        <v>5.9879632341156407E-6</v>
      </c>
      <c r="G19" s="8">
        <v>5.5650633307062199E-4</v>
      </c>
      <c r="H19" s="9">
        <v>16</v>
      </c>
      <c r="I19" s="10" t="s">
        <v>44</v>
      </c>
    </row>
    <row r="20" spans="1:9" ht="30" customHeight="1" x14ac:dyDescent="0.25">
      <c r="A20" s="7">
        <v>17</v>
      </c>
      <c r="B20" s="18" t="s">
        <v>45</v>
      </c>
      <c r="C20" s="7">
        <v>81</v>
      </c>
      <c r="D20" s="8">
        <v>8.0507374320281894E-6</v>
      </c>
      <c r="E20" s="8">
        <v>7.0420273890740598E-4</v>
      </c>
      <c r="F20" s="8">
        <v>8.0507374320281894E-6</v>
      </c>
      <c r="G20" s="8">
        <v>7.0420273890740598E-4</v>
      </c>
      <c r="H20" s="9">
        <v>27</v>
      </c>
      <c r="I20" s="10" t="s">
        <v>46</v>
      </c>
    </row>
    <row r="21" spans="1:9" ht="30" customHeight="1" x14ac:dyDescent="0.25">
      <c r="A21" s="7">
        <v>18</v>
      </c>
      <c r="B21" s="18" t="s">
        <v>47</v>
      </c>
      <c r="C21" s="7">
        <v>52</v>
      </c>
      <c r="D21" s="8">
        <v>1.07887090885937E-5</v>
      </c>
      <c r="E21" s="8">
        <v>8.9126724526327296E-4</v>
      </c>
      <c r="F21" s="8">
        <v>1.07887090885937E-5</v>
      </c>
      <c r="G21" s="8">
        <v>8.9126724526327296E-4</v>
      </c>
      <c r="H21" s="9">
        <v>20</v>
      </c>
      <c r="I21" s="10" t="s">
        <v>48</v>
      </c>
    </row>
    <row r="22" spans="1:9" ht="30" customHeight="1" x14ac:dyDescent="0.25">
      <c r="A22" s="7">
        <v>19</v>
      </c>
      <c r="B22" s="18" t="s">
        <v>49</v>
      </c>
      <c r="C22" s="7">
        <v>87</v>
      </c>
      <c r="D22" s="8">
        <v>1.1724696954948801E-5</v>
      </c>
      <c r="E22" s="8">
        <v>9.1761180905309799E-4</v>
      </c>
      <c r="F22" s="8">
        <v>1.1724696954948801E-5</v>
      </c>
      <c r="G22" s="8">
        <v>9.1761180905309799E-4</v>
      </c>
      <c r="H22" s="9">
        <v>28</v>
      </c>
      <c r="I22" s="10" t="s">
        <v>50</v>
      </c>
    </row>
    <row r="23" spans="1:9" ht="30" customHeight="1" x14ac:dyDescent="0.25">
      <c r="A23" s="7">
        <v>20</v>
      </c>
      <c r="B23" s="18" t="s">
        <v>51</v>
      </c>
      <c r="C23" s="7">
        <v>30</v>
      </c>
      <c r="D23" s="8">
        <v>1.7148981755054401E-5</v>
      </c>
      <c r="E23" s="8">
        <v>1.2750267934883001E-3</v>
      </c>
      <c r="F23" s="8">
        <v>1.7148981755054401E-5</v>
      </c>
      <c r="G23" s="8">
        <v>1.2750267934883001E-3</v>
      </c>
      <c r="H23" s="9">
        <v>14</v>
      </c>
      <c r="I23" s="10" t="s">
        <v>52</v>
      </c>
    </row>
    <row r="24" spans="1:9" ht="30" customHeight="1" x14ac:dyDescent="0.25">
      <c r="A24" s="7">
        <v>21</v>
      </c>
      <c r="B24" s="18" t="s">
        <v>53</v>
      </c>
      <c r="C24" s="7">
        <v>35</v>
      </c>
      <c r="D24" s="8">
        <v>3.03404936303175E-5</v>
      </c>
      <c r="E24" s="8">
        <v>2.1483959061086699E-3</v>
      </c>
      <c r="F24" s="8">
        <v>3.0340493630317602E-5</v>
      </c>
      <c r="G24" s="8">
        <v>2.1483959061086699E-3</v>
      </c>
      <c r="H24" s="9">
        <v>15</v>
      </c>
      <c r="I24" s="10" t="s">
        <v>54</v>
      </c>
    </row>
    <row r="25" spans="1:9" ht="30" customHeight="1" x14ac:dyDescent="0.25">
      <c r="A25" s="7">
        <v>22</v>
      </c>
      <c r="B25" s="18" t="s">
        <v>55</v>
      </c>
      <c r="C25" s="7">
        <v>28</v>
      </c>
      <c r="D25" s="8">
        <v>3.6817577335587998E-5</v>
      </c>
      <c r="E25" s="8">
        <v>2.38033641295736E-3</v>
      </c>
      <c r="F25" s="8">
        <v>3.6817577335587998E-5</v>
      </c>
      <c r="G25" s="8">
        <v>2.38033641295736E-3</v>
      </c>
      <c r="H25" s="9">
        <v>13</v>
      </c>
      <c r="I25" s="10" t="s">
        <v>56</v>
      </c>
    </row>
    <row r="26" spans="1:9" ht="30" customHeight="1" x14ac:dyDescent="0.25">
      <c r="A26" s="7">
        <v>23</v>
      </c>
      <c r="B26" s="18" t="s">
        <v>57</v>
      </c>
      <c r="C26" s="7">
        <v>28</v>
      </c>
      <c r="D26" s="8">
        <v>3.6817577335587998E-5</v>
      </c>
      <c r="E26" s="8">
        <v>2.38033641295736E-3</v>
      </c>
      <c r="F26" s="8">
        <v>3.6817577335587998E-5</v>
      </c>
      <c r="G26" s="8">
        <v>2.38033641295736E-3</v>
      </c>
      <c r="H26" s="9">
        <v>13</v>
      </c>
      <c r="I26" s="10" t="s">
        <v>58</v>
      </c>
    </row>
    <row r="27" spans="1:9" ht="30" customHeight="1" x14ac:dyDescent="0.25">
      <c r="A27" s="7">
        <v>24</v>
      </c>
      <c r="B27" s="18" t="s">
        <v>59</v>
      </c>
      <c r="C27" s="7">
        <v>52</v>
      </c>
      <c r="D27" s="8">
        <v>4.1487161030212606E-5</v>
      </c>
      <c r="E27" s="8">
        <v>2.48941951527716E-3</v>
      </c>
      <c r="F27" s="8">
        <v>4.1487161030212606E-5</v>
      </c>
      <c r="G27" s="8">
        <v>2.48941951527716E-3</v>
      </c>
      <c r="H27" s="9">
        <v>19</v>
      </c>
      <c r="I27" s="10" t="s">
        <v>60</v>
      </c>
    </row>
    <row r="28" spans="1:9" ht="30" customHeight="1" x14ac:dyDescent="0.25">
      <c r="A28" s="7">
        <v>25</v>
      </c>
      <c r="B28" s="18" t="s">
        <v>61</v>
      </c>
      <c r="C28" s="7">
        <v>32</v>
      </c>
      <c r="D28" s="8">
        <v>4.2229043697469002E-5</v>
      </c>
      <c r="E28" s="8">
        <v>2.48941951527716E-3</v>
      </c>
      <c r="F28" s="8">
        <v>4.2229043697469002E-5</v>
      </c>
      <c r="G28" s="8">
        <v>2.48941951527716E-3</v>
      </c>
      <c r="H28" s="9">
        <v>14</v>
      </c>
      <c r="I28" s="10" t="s">
        <v>62</v>
      </c>
    </row>
    <row r="29" spans="1:9" ht="30" customHeight="1" x14ac:dyDescent="0.25">
      <c r="A29" s="7">
        <v>26</v>
      </c>
      <c r="B29" s="18" t="s">
        <v>63</v>
      </c>
      <c r="C29" s="7">
        <v>88</v>
      </c>
      <c r="D29" s="8">
        <v>4.3527173770817802E-5</v>
      </c>
      <c r="E29" s="8">
        <v>2.48941951527716E-3</v>
      </c>
      <c r="F29" s="8">
        <v>4.3527173770817802E-5</v>
      </c>
      <c r="G29" s="8">
        <v>2.48941951527716E-3</v>
      </c>
      <c r="H29" s="9">
        <v>27</v>
      </c>
      <c r="I29" s="10" t="s">
        <v>64</v>
      </c>
    </row>
    <row r="30" spans="1:9" ht="30" customHeight="1" x14ac:dyDescent="0.25">
      <c r="A30" s="7">
        <v>27</v>
      </c>
      <c r="B30" s="18" t="s">
        <v>65</v>
      </c>
      <c r="C30" s="7">
        <v>40</v>
      </c>
      <c r="D30" s="8">
        <v>4.6361273254684104E-5</v>
      </c>
      <c r="E30" s="8">
        <v>2.5533041973968599E-3</v>
      </c>
      <c r="F30" s="8">
        <v>4.6361273254684104E-5</v>
      </c>
      <c r="G30" s="8">
        <v>2.5533041973968599E-3</v>
      </c>
      <c r="H30" s="9">
        <v>16</v>
      </c>
      <c r="I30" s="10" t="s">
        <v>66</v>
      </c>
    </row>
    <row r="31" spans="1:9" ht="30" customHeight="1" x14ac:dyDescent="0.25">
      <c r="A31" s="7">
        <v>28</v>
      </c>
      <c r="B31" s="18" t="s">
        <v>67</v>
      </c>
      <c r="C31" s="7">
        <v>89</v>
      </c>
      <c r="D31" s="8">
        <v>5.4251769240452003E-5</v>
      </c>
      <c r="E31" s="8">
        <v>2.8811564593054298E-3</v>
      </c>
      <c r="F31" s="8">
        <v>5.4251769240452003E-5</v>
      </c>
      <c r="G31" s="8">
        <v>2.8811564593054298E-3</v>
      </c>
      <c r="H31" s="9">
        <v>27</v>
      </c>
      <c r="I31" s="10" t="s">
        <v>68</v>
      </c>
    </row>
    <row r="32" spans="1:9" ht="30" customHeight="1" x14ac:dyDescent="0.25">
      <c r="A32" s="7">
        <v>29</v>
      </c>
      <c r="B32" s="18" t="s">
        <v>69</v>
      </c>
      <c r="C32" s="7">
        <v>41</v>
      </c>
      <c r="D32" s="8">
        <v>6.6213018959935006E-5</v>
      </c>
      <c r="E32" s="8">
        <v>3.3951296273594298E-3</v>
      </c>
      <c r="F32" s="8">
        <v>6.6213018959935101E-5</v>
      </c>
      <c r="G32" s="8">
        <v>3.3951296273594298E-3</v>
      </c>
      <c r="H32" s="9">
        <v>16</v>
      </c>
      <c r="I32" s="10" t="s">
        <v>70</v>
      </c>
    </row>
    <row r="33" spans="1:9" ht="30" customHeight="1" x14ac:dyDescent="0.25">
      <c r="A33" s="7">
        <v>30</v>
      </c>
      <c r="B33" s="18" t="s">
        <v>71</v>
      </c>
      <c r="C33" s="7">
        <v>54</v>
      </c>
      <c r="D33" s="8">
        <v>7.5500927211564694E-5</v>
      </c>
      <c r="E33" s="8">
        <v>3.7423292921198899E-3</v>
      </c>
      <c r="F33" s="8">
        <v>7.5500927211564694E-5</v>
      </c>
      <c r="G33" s="8">
        <v>3.7423292921198899E-3</v>
      </c>
      <c r="H33" s="9">
        <v>19</v>
      </c>
      <c r="I33" s="10" t="s">
        <v>72</v>
      </c>
    </row>
    <row r="34" spans="1:9" ht="30" customHeight="1" x14ac:dyDescent="0.25">
      <c r="A34" s="7">
        <v>31</v>
      </c>
      <c r="B34" s="18" t="s">
        <v>73</v>
      </c>
      <c r="C34" s="7">
        <v>46</v>
      </c>
      <c r="D34" s="8">
        <v>8.8474873653031301E-5</v>
      </c>
      <c r="E34" s="8">
        <v>4.2439399071631497E-3</v>
      </c>
      <c r="F34" s="8">
        <v>8.8474873653031409E-5</v>
      </c>
      <c r="G34" s="8">
        <v>4.2439399071631497E-3</v>
      </c>
      <c r="H34" s="9">
        <v>17</v>
      </c>
      <c r="I34" s="10" t="s">
        <v>74</v>
      </c>
    </row>
    <row r="35" spans="1:9" ht="30" customHeight="1" x14ac:dyDescent="0.25">
      <c r="A35" s="7">
        <v>32</v>
      </c>
      <c r="B35" s="18" t="s">
        <v>75</v>
      </c>
      <c r="C35" s="7">
        <v>82</v>
      </c>
      <c r="D35" s="8">
        <v>9.2541046632771504E-5</v>
      </c>
      <c r="E35" s="8">
        <v>4.2698365511806202E-3</v>
      </c>
      <c r="F35" s="8">
        <v>9.2541046632771707E-5</v>
      </c>
      <c r="G35" s="8">
        <v>4.2698365511806202E-3</v>
      </c>
      <c r="H35" s="9">
        <v>25</v>
      </c>
      <c r="I35" s="10" t="s">
        <v>76</v>
      </c>
    </row>
    <row r="36" spans="1:9" ht="30" customHeight="1" x14ac:dyDescent="0.25">
      <c r="A36" s="7">
        <v>33</v>
      </c>
      <c r="B36" s="18" t="s">
        <v>77</v>
      </c>
      <c r="C36" s="7">
        <v>34</v>
      </c>
      <c r="D36" s="8">
        <v>9.4757636979798607E-5</v>
      </c>
      <c r="E36" s="8">
        <v>4.2698365511806202E-3</v>
      </c>
      <c r="F36" s="8">
        <v>9.4757636979798701E-5</v>
      </c>
      <c r="G36" s="8">
        <v>4.2698365511806202E-3</v>
      </c>
      <c r="H36" s="9">
        <v>14</v>
      </c>
      <c r="I36" s="10" t="s">
        <v>78</v>
      </c>
    </row>
    <row r="37" spans="1:9" ht="30" customHeight="1" x14ac:dyDescent="0.25">
      <c r="A37" s="7">
        <v>34</v>
      </c>
      <c r="B37" s="18" t="s">
        <v>79</v>
      </c>
      <c r="C37" s="7">
        <v>73</v>
      </c>
      <c r="D37" s="8">
        <v>9.9921155292360901E-5</v>
      </c>
      <c r="E37" s="8">
        <v>4.37008111528649E-3</v>
      </c>
      <c r="F37" s="8">
        <v>9.9921155292361009E-5</v>
      </c>
      <c r="G37" s="8">
        <v>4.37008111528649E-3</v>
      </c>
      <c r="H37" s="9">
        <v>23</v>
      </c>
      <c r="I37" s="10" t="s">
        <v>80</v>
      </c>
    </row>
    <row r="38" spans="1:9" ht="30" customHeight="1" x14ac:dyDescent="0.25">
      <c r="A38" s="7">
        <v>35</v>
      </c>
      <c r="B38" s="18" t="s">
        <v>81</v>
      </c>
      <c r="C38" s="7">
        <v>65</v>
      </c>
      <c r="D38" s="8">
        <v>1.32734513762496E-4</v>
      </c>
      <c r="E38" s="8">
        <v>5.5909764175877197E-3</v>
      </c>
      <c r="F38" s="8">
        <v>1.32734513762497E-4</v>
      </c>
      <c r="G38" s="8">
        <v>5.5909764175877197E-3</v>
      </c>
      <c r="H38" s="9">
        <v>21</v>
      </c>
      <c r="I38" s="10" t="s">
        <v>82</v>
      </c>
    </row>
    <row r="39" spans="1:9" ht="30" customHeight="1" x14ac:dyDescent="0.25">
      <c r="A39" s="7">
        <v>36</v>
      </c>
      <c r="B39" s="18" t="s">
        <v>83</v>
      </c>
      <c r="C39" s="7">
        <v>39</v>
      </c>
      <c r="D39" s="8">
        <v>1.3535652389586901E-4</v>
      </c>
      <c r="E39" s="8">
        <v>5.5909764175877197E-3</v>
      </c>
      <c r="F39" s="8">
        <v>1.3535652389586999E-4</v>
      </c>
      <c r="G39" s="8">
        <v>5.5909764175877197E-3</v>
      </c>
      <c r="H39" s="9">
        <v>15</v>
      </c>
      <c r="I39" s="10" t="s">
        <v>84</v>
      </c>
    </row>
    <row r="40" spans="1:9" ht="30" customHeight="1" x14ac:dyDescent="0.25">
      <c r="A40" s="7">
        <v>37</v>
      </c>
      <c r="B40" s="18" t="s">
        <v>85</v>
      </c>
      <c r="C40" s="7">
        <v>52</v>
      </c>
      <c r="D40" s="8">
        <v>1.4748524065916099E-4</v>
      </c>
      <c r="E40" s="8">
        <v>5.9273122394641097E-3</v>
      </c>
      <c r="F40" s="8">
        <v>1.4748524065916099E-4</v>
      </c>
      <c r="G40" s="8">
        <v>5.9273122394641097E-3</v>
      </c>
      <c r="H40" s="9">
        <v>18</v>
      </c>
      <c r="I40" s="10" t="s">
        <v>86</v>
      </c>
    </row>
    <row r="41" spans="1:9" ht="30" customHeight="1" x14ac:dyDescent="0.25">
      <c r="A41" s="7">
        <v>38</v>
      </c>
      <c r="B41" s="18" t="s">
        <v>87</v>
      </c>
      <c r="C41" s="7">
        <v>94</v>
      </c>
      <c r="D41" s="8">
        <v>1.5228012261341199E-4</v>
      </c>
      <c r="E41" s="8">
        <v>5.9589616401616897E-3</v>
      </c>
      <c r="F41" s="8">
        <v>1.5228012261341199E-4</v>
      </c>
      <c r="G41" s="8">
        <v>5.9589616401616897E-3</v>
      </c>
      <c r="H41" s="9">
        <v>27</v>
      </c>
      <c r="I41" s="10" t="s">
        <v>88</v>
      </c>
    </row>
    <row r="42" spans="1:9" ht="30" customHeight="1" x14ac:dyDescent="0.25">
      <c r="A42" s="7">
        <v>39</v>
      </c>
      <c r="B42" s="18" t="s">
        <v>89</v>
      </c>
      <c r="C42" s="7">
        <v>57</v>
      </c>
      <c r="D42" s="8">
        <v>1.7247785331682501E-4</v>
      </c>
      <c r="E42" s="8">
        <v>6.5762709713363902E-3</v>
      </c>
      <c r="F42" s="8">
        <v>1.7247785331682501E-4</v>
      </c>
      <c r="G42" s="8">
        <v>6.5762709713363902E-3</v>
      </c>
      <c r="H42" s="9">
        <v>19</v>
      </c>
      <c r="I42" s="10" t="s">
        <v>90</v>
      </c>
    </row>
    <row r="43" spans="1:9" ht="30" customHeight="1" x14ac:dyDescent="0.25">
      <c r="A43" s="7">
        <v>40</v>
      </c>
      <c r="B43" s="18" t="s">
        <v>91</v>
      </c>
      <c r="C43" s="7">
        <v>110</v>
      </c>
      <c r="D43" s="8">
        <v>1.8754002203544301E-4</v>
      </c>
      <c r="E43" s="8">
        <v>6.9718003191675797E-3</v>
      </c>
      <c r="F43" s="8">
        <v>1.8754002203544301E-4</v>
      </c>
      <c r="G43" s="8">
        <v>6.9718003191675797E-3</v>
      </c>
      <c r="H43" s="9">
        <v>30</v>
      </c>
      <c r="I43" s="10" t="s">
        <v>92</v>
      </c>
    </row>
    <row r="44" spans="1:9" ht="30" customHeight="1" x14ac:dyDescent="0.25">
      <c r="A44" s="7">
        <v>41</v>
      </c>
      <c r="B44" s="18" t="s">
        <v>93</v>
      </c>
      <c r="C44" s="7">
        <v>62</v>
      </c>
      <c r="D44" s="8">
        <v>1.9493739466596601E-4</v>
      </c>
      <c r="E44" s="8">
        <v>7.0700464845924703E-3</v>
      </c>
      <c r="F44" s="8">
        <v>1.9493739466596601E-4</v>
      </c>
      <c r="G44" s="8">
        <v>7.0700464845924703E-3</v>
      </c>
      <c r="H44" s="9">
        <v>20</v>
      </c>
      <c r="I44" s="10" t="s">
        <v>94</v>
      </c>
    </row>
    <row r="45" spans="1:9" ht="30" customHeight="1" x14ac:dyDescent="0.25">
      <c r="A45" s="7">
        <v>42</v>
      </c>
      <c r="B45" s="18" t="s">
        <v>95</v>
      </c>
      <c r="C45" s="7">
        <v>63</v>
      </c>
      <c r="D45" s="8">
        <v>2.4846815890663102E-4</v>
      </c>
      <c r="E45" s="8">
        <v>8.7969560070038193E-3</v>
      </c>
      <c r="F45" s="8">
        <v>2.4846815890663102E-4</v>
      </c>
      <c r="G45" s="8">
        <v>8.7969560070038193E-3</v>
      </c>
      <c r="H45" s="9">
        <v>20</v>
      </c>
      <c r="I45" s="10" t="s">
        <v>96</v>
      </c>
    </row>
    <row r="46" spans="1:9" ht="30" customHeight="1" x14ac:dyDescent="0.25">
      <c r="A46" s="7">
        <v>43</v>
      </c>
      <c r="B46" s="18" t="s">
        <v>97</v>
      </c>
      <c r="C46" s="7">
        <v>41</v>
      </c>
      <c r="D46" s="8">
        <v>2.5945020619633799E-4</v>
      </c>
      <c r="E46" s="8">
        <v>8.9721501538128894E-3</v>
      </c>
      <c r="F46" s="8">
        <v>2.5945020619633799E-4</v>
      </c>
      <c r="G46" s="8">
        <v>8.9721501538128894E-3</v>
      </c>
      <c r="H46" s="9">
        <v>15</v>
      </c>
      <c r="I46" s="10" t="s">
        <v>98</v>
      </c>
    </row>
    <row r="47" spans="1:9" ht="30" customHeight="1" x14ac:dyDescent="0.25">
      <c r="A47" s="7">
        <v>44</v>
      </c>
      <c r="B47" s="18" t="s">
        <v>99</v>
      </c>
      <c r="C47" s="7">
        <v>25</v>
      </c>
      <c r="D47" s="8">
        <v>2.6615958968956402E-4</v>
      </c>
      <c r="E47" s="8">
        <v>8.9949843151904893E-3</v>
      </c>
      <c r="F47" s="8">
        <v>2.6615958968956402E-4</v>
      </c>
      <c r="G47" s="8">
        <v>8.9949843151904893E-3</v>
      </c>
      <c r="H47" s="9">
        <v>11</v>
      </c>
      <c r="I47" s="10" t="s">
        <v>100</v>
      </c>
    </row>
    <row r="48" spans="1:9" ht="30" customHeight="1" x14ac:dyDescent="0.25">
      <c r="A48" s="7">
        <v>45</v>
      </c>
      <c r="B48" s="18" t="s">
        <v>101</v>
      </c>
      <c r="C48" s="7">
        <v>29</v>
      </c>
      <c r="D48" s="8">
        <v>2.8320386241980001E-4</v>
      </c>
      <c r="E48" s="8">
        <v>9.3583142981831808E-3</v>
      </c>
      <c r="F48" s="8">
        <v>2.8320386241980001E-4</v>
      </c>
      <c r="G48" s="8">
        <v>9.3583142981831808E-3</v>
      </c>
      <c r="H48" s="9">
        <v>12</v>
      </c>
      <c r="I48" s="10" t="s">
        <v>102</v>
      </c>
    </row>
    <row r="49" spans="1:9" ht="30" customHeight="1" x14ac:dyDescent="0.25">
      <c r="A49" s="7">
        <v>46</v>
      </c>
      <c r="B49" s="18" t="s">
        <v>103</v>
      </c>
      <c r="C49" s="7">
        <v>78</v>
      </c>
      <c r="D49" s="8">
        <v>3.0089233531511002E-4</v>
      </c>
      <c r="E49" s="8">
        <v>9.7266717959471494E-3</v>
      </c>
      <c r="F49" s="8">
        <v>3.0089233531511002E-4</v>
      </c>
      <c r="G49" s="8">
        <v>9.7266717959471494E-3</v>
      </c>
      <c r="H49" s="9">
        <v>23</v>
      </c>
      <c r="I49" s="10" t="s">
        <v>104</v>
      </c>
    </row>
    <row r="50" spans="1:9" ht="30" customHeight="1" x14ac:dyDescent="0.25">
      <c r="A50" s="7">
        <v>47</v>
      </c>
      <c r="B50" s="18" t="s">
        <v>105</v>
      </c>
      <c r="C50" s="7">
        <v>38</v>
      </c>
      <c r="D50" s="8">
        <v>3.80752316298944E-4</v>
      </c>
      <c r="E50" s="8">
        <v>1.20463551986496E-2</v>
      </c>
      <c r="F50" s="8">
        <v>3.80752316298944E-4</v>
      </c>
      <c r="G50" s="8">
        <v>1.20463551986496E-2</v>
      </c>
      <c r="H50" s="9">
        <v>14</v>
      </c>
      <c r="I50" s="10" t="s">
        <v>106</v>
      </c>
    </row>
    <row r="51" spans="1:9" ht="30" customHeight="1" x14ac:dyDescent="0.25">
      <c r="A51" s="7">
        <v>48</v>
      </c>
      <c r="B51" s="18" t="s">
        <v>107</v>
      </c>
      <c r="C51" s="7">
        <v>39</v>
      </c>
      <c r="D51" s="8">
        <v>5.18173960044665E-4</v>
      </c>
      <c r="E51" s="8">
        <v>1.6052597470550399E-2</v>
      </c>
      <c r="F51" s="8">
        <v>5.1817396004466597E-4</v>
      </c>
      <c r="G51" s="8">
        <v>1.6052597470550399E-2</v>
      </c>
      <c r="H51" s="9">
        <v>14</v>
      </c>
      <c r="I51" s="10" t="s">
        <v>108</v>
      </c>
    </row>
    <row r="52" spans="1:9" ht="30" customHeight="1" x14ac:dyDescent="0.25">
      <c r="A52" s="7">
        <v>49</v>
      </c>
      <c r="B52" s="18" t="s">
        <v>109</v>
      </c>
      <c r="C52" s="7">
        <v>35</v>
      </c>
      <c r="D52" s="8">
        <v>5.5910795219726796E-4</v>
      </c>
      <c r="E52" s="8">
        <v>1.6967214794231401E-2</v>
      </c>
      <c r="F52" s="8">
        <v>5.5910795219726796E-4</v>
      </c>
      <c r="G52" s="8">
        <v>1.6967214794231401E-2</v>
      </c>
      <c r="H52" s="9">
        <v>13</v>
      </c>
      <c r="I52" s="10" t="s">
        <v>110</v>
      </c>
    </row>
    <row r="53" spans="1:9" ht="30" customHeight="1" x14ac:dyDescent="0.25">
      <c r="A53" s="7">
        <v>50</v>
      </c>
      <c r="B53" s="18" t="s">
        <v>111</v>
      </c>
      <c r="C53" s="7">
        <v>67</v>
      </c>
      <c r="D53" s="8">
        <v>6.1212747118477302E-4</v>
      </c>
      <c r="E53" s="8">
        <v>1.8204670993035101E-2</v>
      </c>
      <c r="F53" s="8">
        <v>6.1212747118477302E-4</v>
      </c>
      <c r="G53" s="8">
        <v>1.8204670993035101E-2</v>
      </c>
      <c r="H53" s="9">
        <v>20</v>
      </c>
      <c r="I53" s="10" t="s">
        <v>112</v>
      </c>
    </row>
    <row r="54" spans="1:9" ht="30" customHeight="1" x14ac:dyDescent="0.25">
      <c r="A54" s="7">
        <v>51</v>
      </c>
      <c r="B54" s="18" t="s">
        <v>113</v>
      </c>
      <c r="C54" s="7">
        <v>58</v>
      </c>
      <c r="D54" s="8">
        <v>6.7750814840514999E-4</v>
      </c>
      <c r="E54" s="8">
        <v>1.93741272438165E-2</v>
      </c>
      <c r="F54" s="8">
        <v>6.7750814840514999E-4</v>
      </c>
      <c r="G54" s="8">
        <v>1.93741272438165E-2</v>
      </c>
      <c r="H54" s="9">
        <v>18</v>
      </c>
      <c r="I54" s="10" t="s">
        <v>114</v>
      </c>
    </row>
    <row r="55" spans="1:9" ht="30" customHeight="1" x14ac:dyDescent="0.25">
      <c r="A55" s="7">
        <v>52</v>
      </c>
      <c r="B55" s="18" t="s">
        <v>115</v>
      </c>
      <c r="C55" s="7">
        <v>58</v>
      </c>
      <c r="D55" s="8">
        <v>6.7750814840514999E-4</v>
      </c>
      <c r="E55" s="8">
        <v>1.93741272438165E-2</v>
      </c>
      <c r="F55" s="8">
        <v>6.7750814840514999E-4</v>
      </c>
      <c r="G55" s="8">
        <v>1.93741272438165E-2</v>
      </c>
      <c r="H55" s="9">
        <v>18</v>
      </c>
      <c r="I55" s="10" t="s">
        <v>116</v>
      </c>
    </row>
    <row r="56" spans="1:9" ht="30" customHeight="1" x14ac:dyDescent="0.25">
      <c r="A56" s="7">
        <v>53</v>
      </c>
      <c r="B56" s="18" t="s">
        <v>117</v>
      </c>
      <c r="C56" s="7">
        <v>54</v>
      </c>
      <c r="D56" s="8">
        <v>7.8951968291639501E-4</v>
      </c>
      <c r="E56" s="8">
        <v>2.2151240915031699E-2</v>
      </c>
      <c r="F56" s="8">
        <v>7.8951968291639501E-4</v>
      </c>
      <c r="G56" s="8">
        <v>2.2151240915031699E-2</v>
      </c>
      <c r="H56" s="9">
        <v>17</v>
      </c>
      <c r="I56" s="10" t="s">
        <v>118</v>
      </c>
    </row>
    <row r="57" spans="1:9" ht="30" customHeight="1" x14ac:dyDescent="0.25">
      <c r="A57" s="7">
        <v>54</v>
      </c>
      <c r="B57" s="18" t="s">
        <v>119</v>
      </c>
      <c r="C57" s="7">
        <v>32</v>
      </c>
      <c r="D57" s="8">
        <v>8.2150126151454503E-4</v>
      </c>
      <c r="E57" s="8">
        <v>2.2621710664298699E-2</v>
      </c>
      <c r="F57" s="8">
        <v>8.21501261514546E-4</v>
      </c>
      <c r="G57" s="8">
        <v>2.2621710664298699E-2</v>
      </c>
      <c r="H57" s="9">
        <v>12</v>
      </c>
      <c r="I57" s="10" t="s">
        <v>120</v>
      </c>
    </row>
    <row r="58" spans="1:9" ht="30" customHeight="1" x14ac:dyDescent="0.25">
      <c r="A58" s="7">
        <v>55</v>
      </c>
      <c r="B58" s="18" t="s">
        <v>121</v>
      </c>
      <c r="C58" s="7">
        <v>59</v>
      </c>
      <c r="D58" s="8">
        <v>8.4915675473184505E-4</v>
      </c>
      <c r="E58" s="8">
        <v>2.2958110805204601E-2</v>
      </c>
      <c r="F58" s="8">
        <v>8.4915675473184505E-4</v>
      </c>
      <c r="G58" s="8">
        <v>2.2958110805204601E-2</v>
      </c>
      <c r="H58" s="9">
        <v>18</v>
      </c>
      <c r="I58" s="10" t="s">
        <v>122</v>
      </c>
    </row>
    <row r="59" spans="1:9" ht="30" customHeight="1" x14ac:dyDescent="0.25">
      <c r="A59" s="7">
        <v>56</v>
      </c>
      <c r="B59" s="18" t="s">
        <v>123</v>
      </c>
      <c r="C59" s="7">
        <v>64</v>
      </c>
      <c r="D59" s="8">
        <v>8.9391724893931798E-4</v>
      </c>
      <c r="E59" s="8">
        <v>2.3320262266188899E-2</v>
      </c>
      <c r="F59" s="8">
        <v>8.9391724893931896E-4</v>
      </c>
      <c r="G59" s="8">
        <v>2.3320262266188899E-2</v>
      </c>
      <c r="H59" s="9">
        <v>19</v>
      </c>
      <c r="I59" s="10" t="s">
        <v>124</v>
      </c>
    </row>
    <row r="60" spans="1:9" ht="30" customHeight="1" x14ac:dyDescent="0.25">
      <c r="A60" s="7">
        <v>57</v>
      </c>
      <c r="B60" s="18" t="s">
        <v>125</v>
      </c>
      <c r="C60" s="7">
        <v>64</v>
      </c>
      <c r="D60" s="8">
        <v>8.9391724893931798E-4</v>
      </c>
      <c r="E60" s="8">
        <v>2.3320262266188899E-2</v>
      </c>
      <c r="F60" s="8">
        <v>8.9391724893931896E-4</v>
      </c>
      <c r="G60" s="8">
        <v>2.3320262266188899E-2</v>
      </c>
      <c r="H60" s="9">
        <v>19</v>
      </c>
      <c r="I60" s="10" t="s">
        <v>126</v>
      </c>
    </row>
    <row r="61" spans="1:9" ht="30" customHeight="1" x14ac:dyDescent="0.25">
      <c r="A61" s="7">
        <v>58</v>
      </c>
      <c r="B61" s="18" t="s">
        <v>127</v>
      </c>
      <c r="C61" s="7">
        <v>69</v>
      </c>
      <c r="D61" s="8">
        <v>9.2508366380289703E-4</v>
      </c>
      <c r="E61" s="8">
        <v>2.3717231173705298E-2</v>
      </c>
      <c r="F61" s="8">
        <v>9.2508366380289703E-4</v>
      </c>
      <c r="G61" s="8">
        <v>2.3717231173705298E-2</v>
      </c>
      <c r="H61" s="9">
        <v>20</v>
      </c>
      <c r="I61" s="10" t="s">
        <v>128</v>
      </c>
    </row>
    <row r="62" spans="1:9" ht="30" customHeight="1" x14ac:dyDescent="0.25">
      <c r="A62" s="7">
        <v>59</v>
      </c>
      <c r="B62" s="18" t="s">
        <v>129</v>
      </c>
      <c r="C62" s="7">
        <v>74</v>
      </c>
      <c r="D62" s="8">
        <v>9.4416171460546898E-4</v>
      </c>
      <c r="E62" s="8">
        <v>2.3796075756242901E-2</v>
      </c>
      <c r="F62" s="8">
        <v>9.4416171460546996E-4</v>
      </c>
      <c r="G62" s="8">
        <v>2.3796075756242901E-2</v>
      </c>
      <c r="H62" s="9">
        <v>21</v>
      </c>
      <c r="I62" s="10" t="s">
        <v>130</v>
      </c>
    </row>
    <row r="63" spans="1:9" ht="30" customHeight="1" x14ac:dyDescent="0.25">
      <c r="A63" s="7">
        <v>60</v>
      </c>
      <c r="B63" s="18" t="s">
        <v>131</v>
      </c>
      <c r="C63" s="7">
        <v>37</v>
      </c>
      <c r="D63" s="8">
        <v>1.02859691201443E-3</v>
      </c>
      <c r="E63" s="8">
        <v>2.5302826109205E-2</v>
      </c>
      <c r="F63" s="8">
        <v>1.02859691201444E-3</v>
      </c>
      <c r="G63" s="8">
        <v>2.5302826109205E-2</v>
      </c>
      <c r="H63" s="9">
        <v>13</v>
      </c>
      <c r="I63" s="10" t="s">
        <v>132</v>
      </c>
    </row>
    <row r="64" spans="1:9" ht="30" customHeight="1" x14ac:dyDescent="0.25">
      <c r="A64" s="7">
        <v>61</v>
      </c>
      <c r="B64" s="18" t="s">
        <v>133</v>
      </c>
      <c r="C64" s="7">
        <v>105</v>
      </c>
      <c r="D64" s="8">
        <v>1.03797739923437E-3</v>
      </c>
      <c r="E64" s="8">
        <v>2.5302826109205E-2</v>
      </c>
      <c r="F64" s="8">
        <v>1.03797739923437E-3</v>
      </c>
      <c r="G64" s="8">
        <v>2.5302826109205E-2</v>
      </c>
      <c r="H64" s="9">
        <v>27</v>
      </c>
      <c r="I64" s="10" t="s">
        <v>134</v>
      </c>
    </row>
    <row r="65" spans="1:9" ht="30" customHeight="1" x14ac:dyDescent="0.25">
      <c r="A65" s="7">
        <v>62</v>
      </c>
      <c r="B65" s="18" t="s">
        <v>135</v>
      </c>
      <c r="C65" s="7">
        <v>46</v>
      </c>
      <c r="D65" s="8">
        <v>1.0552251769939099E-3</v>
      </c>
      <c r="E65" s="8">
        <v>2.5308384486934499E-2</v>
      </c>
      <c r="F65" s="8">
        <v>1.0552251769939099E-3</v>
      </c>
      <c r="G65" s="8">
        <v>2.5308384486934499E-2</v>
      </c>
      <c r="H65" s="9">
        <v>15</v>
      </c>
      <c r="I65" s="10" t="s">
        <v>136</v>
      </c>
    </row>
    <row r="66" spans="1:9" ht="30" customHeight="1" x14ac:dyDescent="0.25">
      <c r="A66" s="7">
        <v>63</v>
      </c>
      <c r="B66" s="18" t="s">
        <v>137</v>
      </c>
      <c r="C66" s="7">
        <v>25</v>
      </c>
      <c r="D66" s="8">
        <v>1.2481101402546501E-3</v>
      </c>
      <c r="E66" s="8">
        <v>2.94593615644233E-2</v>
      </c>
      <c r="F66" s="8">
        <v>1.2481101402546501E-3</v>
      </c>
      <c r="G66" s="8">
        <v>2.94593615644233E-2</v>
      </c>
      <c r="H66" s="9">
        <v>10</v>
      </c>
      <c r="I66" s="10" t="s">
        <v>138</v>
      </c>
    </row>
    <row r="67" spans="1:9" ht="30" customHeight="1" x14ac:dyDescent="0.25">
      <c r="A67" s="7">
        <v>64</v>
      </c>
      <c r="B67" s="18" t="s">
        <v>139</v>
      </c>
      <c r="C67" s="7">
        <v>66</v>
      </c>
      <c r="D67" s="8">
        <v>1.34508831677663E-3</v>
      </c>
      <c r="E67" s="8">
        <v>3.1252286360106997E-2</v>
      </c>
      <c r="F67" s="8">
        <v>1.34508831677663E-3</v>
      </c>
      <c r="G67" s="8">
        <v>3.1252286360106997E-2</v>
      </c>
      <c r="H67" s="9">
        <v>19</v>
      </c>
      <c r="I67" s="10" t="s">
        <v>140</v>
      </c>
    </row>
    <row r="68" spans="1:9" ht="30" customHeight="1" x14ac:dyDescent="0.25">
      <c r="A68" s="7">
        <v>65</v>
      </c>
      <c r="B68" s="18" t="s">
        <v>141</v>
      </c>
      <c r="C68" s="7">
        <v>52</v>
      </c>
      <c r="D68" s="8">
        <v>1.46491624146896E-3</v>
      </c>
      <c r="E68" s="8">
        <v>3.3512776170220603E-2</v>
      </c>
      <c r="F68" s="8">
        <v>1.46491624146896E-3</v>
      </c>
      <c r="G68" s="8">
        <v>3.3512776170220603E-2</v>
      </c>
      <c r="H68" s="9">
        <v>16</v>
      </c>
      <c r="I68" s="10" t="s">
        <v>142</v>
      </c>
    </row>
    <row r="69" spans="1:9" ht="30" customHeight="1" x14ac:dyDescent="0.25">
      <c r="A69" s="7">
        <v>66</v>
      </c>
      <c r="B69" s="18" t="s">
        <v>143</v>
      </c>
      <c r="C69" s="7">
        <v>34</v>
      </c>
      <c r="D69" s="8">
        <v>1.52389380013364E-3</v>
      </c>
      <c r="E69" s="8">
        <v>3.3655342322035098E-2</v>
      </c>
      <c r="F69" s="8">
        <v>1.52389380013364E-3</v>
      </c>
      <c r="G69" s="8">
        <v>3.3655342322035098E-2</v>
      </c>
      <c r="H69" s="9">
        <v>12</v>
      </c>
      <c r="I69" s="10" t="s">
        <v>144</v>
      </c>
    </row>
    <row r="70" spans="1:9" ht="30" customHeight="1" x14ac:dyDescent="0.25">
      <c r="A70" s="7">
        <v>67</v>
      </c>
      <c r="B70" s="18" t="s">
        <v>145</v>
      </c>
      <c r="C70" s="7">
        <v>34</v>
      </c>
      <c r="D70" s="8">
        <v>1.52389380013364E-3</v>
      </c>
      <c r="E70" s="8">
        <v>3.3655342322035098E-2</v>
      </c>
      <c r="F70" s="8">
        <v>1.52389380013364E-3</v>
      </c>
      <c r="G70" s="8">
        <v>3.3655342322035098E-2</v>
      </c>
      <c r="H70" s="9">
        <v>12</v>
      </c>
      <c r="I70" s="10" t="s">
        <v>146</v>
      </c>
    </row>
    <row r="71" spans="1:9" ht="30" customHeight="1" x14ac:dyDescent="0.25">
      <c r="A71" s="7">
        <v>68</v>
      </c>
      <c r="B71" s="18" t="s">
        <v>147</v>
      </c>
      <c r="C71" s="7">
        <v>43</v>
      </c>
      <c r="D71" s="8">
        <v>1.56168030949591E-3</v>
      </c>
      <c r="E71" s="8">
        <v>3.3655342322035098E-2</v>
      </c>
      <c r="F71" s="8">
        <v>1.56168030949591E-3</v>
      </c>
      <c r="G71" s="8">
        <v>3.3655342322035098E-2</v>
      </c>
      <c r="H71" s="9">
        <v>14</v>
      </c>
      <c r="I71" s="10" t="s">
        <v>148</v>
      </c>
    </row>
    <row r="72" spans="1:9" ht="30" customHeight="1" x14ac:dyDescent="0.25">
      <c r="A72" s="7">
        <v>69</v>
      </c>
      <c r="B72" s="18" t="s">
        <v>149</v>
      </c>
      <c r="C72" s="7">
        <v>43</v>
      </c>
      <c r="D72" s="8">
        <v>1.56168030949591E-3</v>
      </c>
      <c r="E72" s="8">
        <v>3.3655342322035098E-2</v>
      </c>
      <c r="F72" s="8">
        <v>1.56168030949591E-3</v>
      </c>
      <c r="G72" s="8">
        <v>3.3655342322035098E-2</v>
      </c>
      <c r="H72" s="9">
        <v>14</v>
      </c>
      <c r="I72" s="10" t="s">
        <v>150</v>
      </c>
    </row>
    <row r="73" spans="1:9" ht="30" customHeight="1" x14ac:dyDescent="0.25">
      <c r="A73" s="7">
        <v>70</v>
      </c>
      <c r="B73" s="18" t="s">
        <v>151</v>
      </c>
      <c r="C73" s="7">
        <v>77</v>
      </c>
      <c r="D73" s="8">
        <v>1.6425152808182499E-3</v>
      </c>
      <c r="E73" s="8">
        <v>3.4891717465381999E-2</v>
      </c>
      <c r="F73" s="8">
        <v>1.6425152808182499E-3</v>
      </c>
      <c r="G73" s="8">
        <v>3.4891717465381999E-2</v>
      </c>
      <c r="H73" s="9">
        <v>21</v>
      </c>
      <c r="I73" s="10" t="s">
        <v>152</v>
      </c>
    </row>
    <row r="74" spans="1:9" ht="30" customHeight="1" x14ac:dyDescent="0.25">
      <c r="A74" s="7">
        <v>71</v>
      </c>
      <c r="B74" s="18" t="s">
        <v>153</v>
      </c>
      <c r="C74" s="7">
        <v>30</v>
      </c>
      <c r="D74" s="8">
        <v>1.6681913764702799E-3</v>
      </c>
      <c r="E74" s="8">
        <v>3.4938036293117002E-2</v>
      </c>
      <c r="F74" s="8">
        <v>1.6681913764702799E-3</v>
      </c>
      <c r="G74" s="8">
        <v>3.4938036293117002E-2</v>
      </c>
      <c r="H74" s="9">
        <v>11</v>
      </c>
      <c r="I74" s="10" t="s">
        <v>154</v>
      </c>
    </row>
    <row r="75" spans="1:9" ht="30" customHeight="1" x14ac:dyDescent="0.25">
      <c r="A75" s="7">
        <v>72</v>
      </c>
      <c r="B75" s="18" t="s">
        <v>155</v>
      </c>
      <c r="C75" s="7">
        <v>48</v>
      </c>
      <c r="D75" s="8">
        <v>1.7156952634609899E-3</v>
      </c>
      <c r="E75" s="8">
        <v>3.5433873010645801E-2</v>
      </c>
      <c r="F75" s="8">
        <v>1.7156952634609999E-3</v>
      </c>
      <c r="G75" s="8">
        <v>3.5433873010645801E-2</v>
      </c>
      <c r="H75" s="9">
        <v>15</v>
      </c>
      <c r="I75" s="10" t="s">
        <v>156</v>
      </c>
    </row>
    <row r="76" spans="1:9" ht="30" customHeight="1" x14ac:dyDescent="0.25">
      <c r="A76" s="7">
        <v>73</v>
      </c>
      <c r="B76" s="18" t="s">
        <v>157</v>
      </c>
      <c r="C76" s="7">
        <v>39</v>
      </c>
      <c r="D76" s="8">
        <v>1.7891271726574E-3</v>
      </c>
      <c r="E76" s="8">
        <v>3.64350770814088E-2</v>
      </c>
      <c r="F76" s="8">
        <v>1.78912717265741E-3</v>
      </c>
      <c r="G76" s="8">
        <v>3.64350770814088E-2</v>
      </c>
      <c r="H76" s="9">
        <v>13</v>
      </c>
      <c r="I76" s="10" t="s">
        <v>158</v>
      </c>
    </row>
    <row r="77" spans="1:9" ht="30" customHeight="1" x14ac:dyDescent="0.25">
      <c r="A77" s="7">
        <v>74</v>
      </c>
      <c r="B77" s="18" t="s">
        <v>159</v>
      </c>
      <c r="C77" s="7">
        <v>22</v>
      </c>
      <c r="D77" s="8">
        <v>1.81317801212122E-3</v>
      </c>
      <c r="E77" s="8">
        <v>3.64350770814088E-2</v>
      </c>
      <c r="F77" s="8">
        <v>1.81317801212122E-3</v>
      </c>
      <c r="G77" s="8">
        <v>3.64350770814088E-2</v>
      </c>
      <c r="H77" s="9">
        <v>9</v>
      </c>
      <c r="I77" s="10" t="s">
        <v>160</v>
      </c>
    </row>
    <row r="78" spans="1:9" ht="30" customHeight="1" x14ac:dyDescent="0.25">
      <c r="A78" s="7">
        <v>75</v>
      </c>
      <c r="B78" s="18" t="s">
        <v>161</v>
      </c>
      <c r="C78" s="7">
        <v>35</v>
      </c>
      <c r="D78" s="8">
        <v>2.0272603294917502E-3</v>
      </c>
      <c r="E78" s="8">
        <v>4.0193814799389799E-2</v>
      </c>
      <c r="F78" s="8">
        <v>2.0272603294917502E-3</v>
      </c>
      <c r="G78" s="8">
        <v>4.0193814799389799E-2</v>
      </c>
      <c r="H78" s="9">
        <v>12</v>
      </c>
      <c r="I78" s="10" t="s">
        <v>162</v>
      </c>
    </row>
    <row r="79" spans="1:9" ht="30" customHeight="1" x14ac:dyDescent="0.25">
      <c r="A79" s="7">
        <v>76</v>
      </c>
      <c r="B79" s="18" t="s">
        <v>163</v>
      </c>
      <c r="C79" s="7">
        <v>31</v>
      </c>
      <c r="D79" s="8">
        <v>2.26249996507511E-3</v>
      </c>
      <c r="E79" s="8">
        <v>4.18701023354267E-2</v>
      </c>
      <c r="F79" s="8">
        <v>2.2624999650751199E-3</v>
      </c>
      <c r="G79" s="8">
        <v>4.18701023354267E-2</v>
      </c>
      <c r="H79" s="9">
        <v>11</v>
      </c>
      <c r="I79" s="10" t="s">
        <v>164</v>
      </c>
    </row>
    <row r="80" spans="1:9" ht="30" customHeight="1" x14ac:dyDescent="0.25">
      <c r="A80" s="7">
        <v>77</v>
      </c>
      <c r="B80" s="18" t="s">
        <v>165</v>
      </c>
      <c r="C80" s="7">
        <v>31</v>
      </c>
      <c r="D80" s="8">
        <v>2.26249996507511E-3</v>
      </c>
      <c r="E80" s="8">
        <v>4.18701023354267E-2</v>
      </c>
      <c r="F80" s="8">
        <v>2.2624999650751199E-3</v>
      </c>
      <c r="G80" s="8">
        <v>4.18701023354267E-2</v>
      </c>
      <c r="H80" s="9">
        <v>11</v>
      </c>
      <c r="I80" s="10" t="s">
        <v>166</v>
      </c>
    </row>
    <row r="81" spans="1:9" ht="30" customHeight="1" x14ac:dyDescent="0.25">
      <c r="A81" s="7">
        <v>78</v>
      </c>
      <c r="B81" s="18" t="s">
        <v>167</v>
      </c>
      <c r="C81" s="7">
        <v>31</v>
      </c>
      <c r="D81" s="8">
        <v>2.26249996507511E-3</v>
      </c>
      <c r="E81" s="8">
        <v>4.18701023354267E-2</v>
      </c>
      <c r="F81" s="8">
        <v>2.2624999650751199E-3</v>
      </c>
      <c r="G81" s="8">
        <v>4.18701023354267E-2</v>
      </c>
      <c r="H81" s="9">
        <v>11</v>
      </c>
      <c r="I81" s="10" t="s">
        <v>168</v>
      </c>
    </row>
    <row r="82" spans="1:9" ht="30" customHeight="1" x14ac:dyDescent="0.25">
      <c r="A82" s="7">
        <v>79</v>
      </c>
      <c r="B82" s="18" t="s">
        <v>169</v>
      </c>
      <c r="C82" s="7">
        <v>84</v>
      </c>
      <c r="D82" s="8">
        <v>2.2674867135036802E-3</v>
      </c>
      <c r="E82" s="8">
        <v>4.18701023354267E-2</v>
      </c>
      <c r="F82" s="8">
        <v>2.2674867135036901E-3</v>
      </c>
      <c r="G82" s="8">
        <v>4.18701023354267E-2</v>
      </c>
      <c r="H82" s="9">
        <v>22</v>
      </c>
      <c r="I82" s="10" t="s">
        <v>170</v>
      </c>
    </row>
    <row r="83" spans="1:9" ht="30" customHeight="1" x14ac:dyDescent="0.25">
      <c r="A83" s="7">
        <v>80</v>
      </c>
      <c r="B83" s="18" t="s">
        <v>171</v>
      </c>
      <c r="C83" s="7">
        <v>54</v>
      </c>
      <c r="D83" s="8">
        <v>2.26795884908441E-3</v>
      </c>
      <c r="E83" s="8">
        <v>4.18701023354267E-2</v>
      </c>
      <c r="F83" s="8">
        <v>2.26795884908441E-3</v>
      </c>
      <c r="G83" s="8">
        <v>4.18701023354267E-2</v>
      </c>
      <c r="H83" s="9">
        <v>16</v>
      </c>
      <c r="I83" s="10" t="s">
        <v>172</v>
      </c>
    </row>
    <row r="84" spans="1:9" ht="30" customHeight="1" x14ac:dyDescent="0.25">
      <c r="A84" s="7">
        <v>81</v>
      </c>
      <c r="B84" s="18" t="s">
        <v>173</v>
      </c>
      <c r="C84" s="7">
        <v>40</v>
      </c>
      <c r="D84" s="8">
        <v>2.3156623490876598E-3</v>
      </c>
      <c r="E84" s="8">
        <v>4.18701023354267E-2</v>
      </c>
      <c r="F84" s="8">
        <v>2.3156623490876598E-3</v>
      </c>
      <c r="G84" s="8">
        <v>4.18701023354267E-2</v>
      </c>
      <c r="H84" s="9">
        <v>13</v>
      </c>
      <c r="I84" s="10" t="s">
        <v>174</v>
      </c>
    </row>
    <row r="85" spans="1:9" ht="30" customHeight="1" x14ac:dyDescent="0.25">
      <c r="A85" s="7">
        <v>82</v>
      </c>
      <c r="B85" s="18" t="s">
        <v>175</v>
      </c>
      <c r="C85" s="7">
        <v>40</v>
      </c>
      <c r="D85" s="8">
        <v>2.3156623490876598E-3</v>
      </c>
      <c r="E85" s="8">
        <v>4.18701023354267E-2</v>
      </c>
      <c r="F85" s="8">
        <v>2.3156623490876598E-3</v>
      </c>
      <c r="G85" s="8">
        <v>4.18701023354267E-2</v>
      </c>
      <c r="H85" s="9">
        <v>13</v>
      </c>
      <c r="I85" s="10" t="s">
        <v>176</v>
      </c>
    </row>
    <row r="86" spans="1:9" ht="30" customHeight="1" x14ac:dyDescent="0.25">
      <c r="A86" s="7">
        <v>83</v>
      </c>
      <c r="B86" s="18" t="s">
        <v>177</v>
      </c>
      <c r="C86" s="7">
        <v>59</v>
      </c>
      <c r="D86" s="8">
        <v>2.3370669091058601E-3</v>
      </c>
      <c r="E86" s="8">
        <v>4.18701023354267E-2</v>
      </c>
      <c r="F86" s="8">
        <v>2.3370669091058701E-3</v>
      </c>
      <c r="G86" s="8">
        <v>4.18701023354267E-2</v>
      </c>
      <c r="H86" s="9">
        <v>17</v>
      </c>
      <c r="I86" s="10" t="s">
        <v>178</v>
      </c>
    </row>
    <row r="87" spans="1:9" ht="30" customHeight="1" x14ac:dyDescent="0.25">
      <c r="A87" s="7">
        <v>84</v>
      </c>
      <c r="B87" s="18" t="s">
        <v>179</v>
      </c>
      <c r="C87" s="7">
        <v>15</v>
      </c>
      <c r="D87" s="8">
        <v>2.4069994953551401E-3</v>
      </c>
      <c r="E87" s="8">
        <v>4.2108332348153997E-2</v>
      </c>
      <c r="F87" s="8">
        <v>2.4069994953551401E-3</v>
      </c>
      <c r="G87" s="8">
        <v>4.2108332348153997E-2</v>
      </c>
      <c r="H87" s="9">
        <v>7</v>
      </c>
      <c r="I87" s="10" t="s">
        <v>180</v>
      </c>
    </row>
    <row r="88" spans="1:9" ht="30" customHeight="1" x14ac:dyDescent="0.25">
      <c r="A88" s="7">
        <v>85</v>
      </c>
      <c r="B88" s="18" t="s">
        <v>181</v>
      </c>
      <c r="C88" s="7">
        <v>15</v>
      </c>
      <c r="D88" s="8">
        <v>2.4069994953551401E-3</v>
      </c>
      <c r="E88" s="8">
        <v>4.2108332348153997E-2</v>
      </c>
      <c r="F88" s="8">
        <v>2.4069994953551401E-3</v>
      </c>
      <c r="G88" s="8">
        <v>4.2108332348153997E-2</v>
      </c>
      <c r="H88" s="9">
        <v>7</v>
      </c>
      <c r="I88" s="10" t="s">
        <v>182</v>
      </c>
    </row>
    <row r="89" spans="1:9" ht="30" customHeight="1" x14ac:dyDescent="0.25">
      <c r="A89" s="7">
        <v>86</v>
      </c>
      <c r="B89" s="18" t="s">
        <v>183</v>
      </c>
      <c r="C89" s="7">
        <v>45</v>
      </c>
      <c r="D89" s="8">
        <v>2.5344509360325802E-3</v>
      </c>
      <c r="E89" s="8">
        <v>4.3822424905586597E-2</v>
      </c>
      <c r="F89" s="8">
        <v>2.5344509360325802E-3</v>
      </c>
      <c r="G89" s="8">
        <v>4.3822424905586597E-2</v>
      </c>
      <c r="H89" s="9">
        <v>14</v>
      </c>
      <c r="I89" s="10" t="s">
        <v>184</v>
      </c>
    </row>
    <row r="90" spans="1:9" ht="30" customHeight="1" x14ac:dyDescent="0.25">
      <c r="A90" s="7">
        <v>87</v>
      </c>
      <c r="B90" s="18" t="s">
        <v>185</v>
      </c>
      <c r="C90" s="7">
        <v>23</v>
      </c>
      <c r="D90" s="8">
        <v>2.6123641503089101E-3</v>
      </c>
      <c r="E90" s="8">
        <v>4.3823032145433698E-2</v>
      </c>
      <c r="F90" s="8">
        <v>2.6123641503089101E-3</v>
      </c>
      <c r="G90" s="8">
        <v>4.3823032145433698E-2</v>
      </c>
      <c r="H90" s="9">
        <v>9</v>
      </c>
      <c r="I90" s="10" t="s">
        <v>186</v>
      </c>
    </row>
    <row r="91" spans="1:9" ht="30" customHeight="1" x14ac:dyDescent="0.25">
      <c r="A91" s="7">
        <v>88</v>
      </c>
      <c r="B91" s="18" t="s">
        <v>187</v>
      </c>
      <c r="C91" s="7">
        <v>23</v>
      </c>
      <c r="D91" s="8">
        <v>2.6123641503089101E-3</v>
      </c>
      <c r="E91" s="8">
        <v>4.3823032145433698E-2</v>
      </c>
      <c r="F91" s="8">
        <v>2.6123641503089101E-3</v>
      </c>
      <c r="G91" s="8">
        <v>4.3823032145433698E-2</v>
      </c>
      <c r="H91" s="9">
        <v>9</v>
      </c>
      <c r="I91" s="10" t="s">
        <v>188</v>
      </c>
    </row>
    <row r="92" spans="1:9" ht="30" customHeight="1" x14ac:dyDescent="0.25">
      <c r="A92" s="7">
        <v>89</v>
      </c>
      <c r="B92" s="18" t="s">
        <v>189</v>
      </c>
      <c r="C92" s="7">
        <v>19</v>
      </c>
      <c r="D92" s="8">
        <v>2.6228983597468701E-3</v>
      </c>
      <c r="E92" s="8">
        <v>4.3823032145433698E-2</v>
      </c>
      <c r="F92" s="8">
        <v>2.6228983597468701E-3</v>
      </c>
      <c r="G92" s="8">
        <v>4.3823032145433698E-2</v>
      </c>
      <c r="H92" s="9">
        <v>8</v>
      </c>
      <c r="I92" s="10" t="s">
        <v>190</v>
      </c>
    </row>
    <row r="93" spans="1:9" ht="30" customHeight="1" x14ac:dyDescent="0.25">
      <c r="A93" s="7">
        <v>90</v>
      </c>
      <c r="B93" s="18" t="s">
        <v>191</v>
      </c>
      <c r="C93" s="7">
        <v>36</v>
      </c>
      <c r="D93" s="8">
        <v>2.6588594822038402E-3</v>
      </c>
      <c r="E93" s="8">
        <v>4.3930267222634503E-2</v>
      </c>
      <c r="F93" s="8">
        <v>2.6588594822038402E-3</v>
      </c>
      <c r="G93" s="8">
        <v>4.3930267222634503E-2</v>
      </c>
      <c r="H93" s="9">
        <v>12</v>
      </c>
      <c r="I93" s="10" t="s">
        <v>192</v>
      </c>
    </row>
    <row r="94" spans="1:9" ht="30" customHeight="1" x14ac:dyDescent="0.25">
      <c r="A94" s="7">
        <v>91</v>
      </c>
      <c r="B94" s="18" t="s">
        <v>193</v>
      </c>
      <c r="C94" s="7">
        <v>55</v>
      </c>
      <c r="D94" s="8">
        <v>2.7898906188396902E-3</v>
      </c>
      <c r="E94" s="8">
        <v>4.5093123371897997E-2</v>
      </c>
      <c r="F94" s="8">
        <v>2.7898906188396902E-3</v>
      </c>
      <c r="G94" s="8">
        <v>4.5093123371897997E-2</v>
      </c>
      <c r="H94" s="9">
        <v>16</v>
      </c>
      <c r="I94" s="10" t="s">
        <v>194</v>
      </c>
    </row>
    <row r="95" spans="1:9" ht="30" customHeight="1" x14ac:dyDescent="0.25">
      <c r="A95" s="7">
        <v>92</v>
      </c>
      <c r="B95" s="18" t="s">
        <v>195</v>
      </c>
      <c r="C95" s="7">
        <v>55</v>
      </c>
      <c r="D95" s="8">
        <v>2.7898906188396902E-3</v>
      </c>
      <c r="E95" s="8">
        <v>4.5093123371897997E-2</v>
      </c>
      <c r="F95" s="8">
        <v>2.7898906188396902E-3</v>
      </c>
      <c r="G95" s="8">
        <v>4.5093123371897997E-2</v>
      </c>
      <c r="H95" s="9">
        <v>16</v>
      </c>
      <c r="I95" s="10" t="s">
        <v>196</v>
      </c>
    </row>
    <row r="96" spans="1:9" ht="30" customHeight="1" x14ac:dyDescent="0.25">
      <c r="A96" s="7">
        <v>93</v>
      </c>
      <c r="B96" s="18" t="s">
        <v>197</v>
      </c>
      <c r="C96" s="7">
        <v>60</v>
      </c>
      <c r="D96" s="8">
        <v>2.84326943767254E-3</v>
      </c>
      <c r="E96" s="8">
        <v>4.5461738213108303E-2</v>
      </c>
      <c r="F96" s="8">
        <v>2.84326943767254E-3</v>
      </c>
      <c r="G96" s="8">
        <v>4.5461738213108303E-2</v>
      </c>
      <c r="H96" s="9">
        <v>17</v>
      </c>
      <c r="I96" s="10" t="s">
        <v>198</v>
      </c>
    </row>
    <row r="97" spans="1:9" ht="30" customHeight="1" x14ac:dyDescent="0.25">
      <c r="A97" s="7">
        <v>94</v>
      </c>
      <c r="B97" s="18" t="s">
        <v>199</v>
      </c>
      <c r="C97" s="7">
        <v>41</v>
      </c>
      <c r="D97" s="8">
        <v>2.9628674804889898E-3</v>
      </c>
      <c r="E97" s="8">
        <v>4.68700419519908E-2</v>
      </c>
      <c r="F97" s="8">
        <v>2.9628674804889898E-3</v>
      </c>
      <c r="G97" s="8">
        <v>4.68700419519908E-2</v>
      </c>
      <c r="H97" s="9">
        <v>13</v>
      </c>
      <c r="I97" s="10" t="s">
        <v>200</v>
      </c>
    </row>
    <row r="98" spans="1:9" ht="30" customHeight="1" x14ac:dyDescent="0.25">
      <c r="A98" s="7">
        <v>95</v>
      </c>
      <c r="B98" s="18" t="s">
        <v>201</v>
      </c>
      <c r="C98" s="7">
        <v>91</v>
      </c>
      <c r="D98" s="8">
        <v>2.9993984326878499E-3</v>
      </c>
      <c r="E98" s="8">
        <v>4.6948478625335098E-2</v>
      </c>
      <c r="F98" s="8">
        <v>2.9993984326878499E-3</v>
      </c>
      <c r="G98" s="8">
        <v>4.6948478625335098E-2</v>
      </c>
      <c r="H98" s="9">
        <v>23</v>
      </c>
      <c r="I98" s="10" t="s">
        <v>202</v>
      </c>
    </row>
    <row r="99" spans="1:9" ht="30" customHeight="1" x14ac:dyDescent="0.25">
      <c r="A99" s="7">
        <v>96</v>
      </c>
      <c r="B99" s="18" t="s">
        <v>203</v>
      </c>
      <c r="C99" s="7">
        <v>86</v>
      </c>
      <c r="D99" s="8">
        <v>3.1145880131009502E-3</v>
      </c>
      <c r="E99" s="8">
        <v>4.8243670577928298E-2</v>
      </c>
      <c r="F99" s="8">
        <v>3.1145880131009502E-3</v>
      </c>
      <c r="G99" s="8">
        <v>4.8243670577928298E-2</v>
      </c>
      <c r="H99" s="9">
        <v>22</v>
      </c>
      <c r="I99" s="10" t="s">
        <v>204</v>
      </c>
    </row>
    <row r="100" spans="1:9" ht="30" customHeight="1" x14ac:dyDescent="0.25">
      <c r="A100" s="7">
        <v>97</v>
      </c>
      <c r="B100" s="18" t="s">
        <v>205</v>
      </c>
      <c r="C100" s="7">
        <v>12</v>
      </c>
      <c r="D100" s="8">
        <v>3.2539918668714998E-3</v>
      </c>
      <c r="E100" s="8">
        <v>4.9883359856061002E-2</v>
      </c>
      <c r="F100" s="8">
        <v>3.2539918668714998E-3</v>
      </c>
      <c r="G100" s="8">
        <v>4.9883359856061002E-2</v>
      </c>
      <c r="H100" s="9">
        <v>6</v>
      </c>
      <c r="I100" s="10" t="s">
        <v>206</v>
      </c>
    </row>
    <row r="101" spans="1:9" ht="30" customHeight="1" x14ac:dyDescent="0.25">
      <c r="A101" s="7">
        <v>98</v>
      </c>
      <c r="B101" s="18" t="s">
        <v>207</v>
      </c>
      <c r="C101" s="7">
        <v>56</v>
      </c>
      <c r="D101" s="8">
        <v>3.4074314644869401E-3</v>
      </c>
      <c r="E101" s="8">
        <v>5.1173402621354898E-2</v>
      </c>
      <c r="F101" s="8">
        <v>3.4074314644869401E-3</v>
      </c>
      <c r="G101" s="8">
        <v>5.1173402621354898E-2</v>
      </c>
      <c r="H101" s="9">
        <v>16</v>
      </c>
      <c r="I101" s="10" t="s">
        <v>208</v>
      </c>
    </row>
    <row r="102" spans="1:9" ht="30" customHeight="1" x14ac:dyDescent="0.25">
      <c r="A102" s="7">
        <v>99</v>
      </c>
      <c r="B102" s="18" t="s">
        <v>209</v>
      </c>
      <c r="C102" s="7">
        <v>56</v>
      </c>
      <c r="D102" s="8">
        <v>3.4074314644869401E-3</v>
      </c>
      <c r="E102" s="8">
        <v>5.1173402621354898E-2</v>
      </c>
      <c r="F102" s="8">
        <v>3.4074314644869401E-3</v>
      </c>
      <c r="G102" s="8">
        <v>5.1173402621354898E-2</v>
      </c>
      <c r="H102" s="9">
        <v>16</v>
      </c>
      <c r="I102" s="10" t="s">
        <v>210</v>
      </c>
    </row>
    <row r="103" spans="1:9" ht="30" customHeight="1" x14ac:dyDescent="0.25">
      <c r="A103" s="7">
        <v>100</v>
      </c>
      <c r="B103" s="18" t="s">
        <v>211</v>
      </c>
      <c r="C103" s="7">
        <v>37</v>
      </c>
      <c r="D103" s="8">
        <v>3.44138551589475E-3</v>
      </c>
      <c r="E103" s="8">
        <v>5.1173402621354898E-2</v>
      </c>
      <c r="F103" s="8">
        <v>3.44138551589475E-3</v>
      </c>
      <c r="G103" s="8">
        <v>5.1173402621354898E-2</v>
      </c>
      <c r="H103" s="9">
        <v>12</v>
      </c>
      <c r="I103" s="10" t="s">
        <v>212</v>
      </c>
    </row>
    <row r="104" spans="1:9" ht="30" customHeight="1" x14ac:dyDescent="0.25">
      <c r="A104" s="7">
        <v>101</v>
      </c>
      <c r="B104" s="18" t="s">
        <v>213</v>
      </c>
      <c r="C104" s="7">
        <v>92</v>
      </c>
      <c r="D104" s="8">
        <v>3.4804559555532198E-3</v>
      </c>
      <c r="E104" s="8">
        <v>5.12419604545312E-2</v>
      </c>
      <c r="F104" s="8">
        <v>3.4804559555532198E-3</v>
      </c>
      <c r="G104" s="8">
        <v>5.12419604545312E-2</v>
      </c>
      <c r="H104" s="9">
        <v>23</v>
      </c>
      <c r="I104" s="10" t="s">
        <v>214</v>
      </c>
    </row>
    <row r="105" spans="1:9" ht="30" customHeight="1" x14ac:dyDescent="0.25">
      <c r="A105" s="7">
        <v>102</v>
      </c>
      <c r="B105" s="18" t="s">
        <v>215</v>
      </c>
      <c r="C105" s="7">
        <v>24</v>
      </c>
      <c r="D105" s="8">
        <v>3.6665846884770901E-3</v>
      </c>
      <c r="E105" s="8">
        <v>5.2425109920821403E-2</v>
      </c>
      <c r="F105" s="8">
        <v>3.6665846884770901E-3</v>
      </c>
      <c r="G105" s="8">
        <v>5.2425109920821403E-2</v>
      </c>
      <c r="H105" s="9">
        <v>9</v>
      </c>
      <c r="I105" s="10" t="s">
        <v>216</v>
      </c>
    </row>
    <row r="106" spans="1:9" ht="30" customHeight="1" x14ac:dyDescent="0.25">
      <c r="A106" s="7">
        <v>103</v>
      </c>
      <c r="B106" s="18" t="s">
        <v>217</v>
      </c>
      <c r="C106" s="7">
        <v>24</v>
      </c>
      <c r="D106" s="8">
        <v>3.6665846884770901E-3</v>
      </c>
      <c r="E106" s="8">
        <v>5.2425109920821403E-2</v>
      </c>
      <c r="F106" s="8">
        <v>3.6665846884770901E-3</v>
      </c>
      <c r="G106" s="8">
        <v>5.2425109920821403E-2</v>
      </c>
      <c r="H106" s="9">
        <v>9</v>
      </c>
      <c r="I106" s="10" t="s">
        <v>218</v>
      </c>
    </row>
    <row r="107" spans="1:9" ht="30" customHeight="1" x14ac:dyDescent="0.25">
      <c r="A107" s="7">
        <v>104</v>
      </c>
      <c r="B107" s="18" t="s">
        <v>219</v>
      </c>
      <c r="C107" s="7">
        <v>24</v>
      </c>
      <c r="D107" s="8">
        <v>3.6665846884770901E-3</v>
      </c>
      <c r="E107" s="8">
        <v>5.2425109920821403E-2</v>
      </c>
      <c r="F107" s="8">
        <v>3.6665846884770901E-3</v>
      </c>
      <c r="G107" s="8">
        <v>5.2425109920821403E-2</v>
      </c>
      <c r="H107" s="9">
        <v>9</v>
      </c>
      <c r="I107" s="10" t="s">
        <v>220</v>
      </c>
    </row>
    <row r="108" spans="1:9" ht="30" customHeight="1" x14ac:dyDescent="0.25">
      <c r="A108" s="7">
        <v>105</v>
      </c>
      <c r="B108" s="18" t="s">
        <v>221</v>
      </c>
      <c r="C108" s="7">
        <v>33</v>
      </c>
      <c r="D108" s="8">
        <v>3.9618941811832903E-3</v>
      </c>
      <c r="E108" s="8">
        <v>5.5578647617165598E-2</v>
      </c>
      <c r="F108" s="8">
        <v>3.9618941811832903E-3</v>
      </c>
      <c r="G108" s="8">
        <v>5.5578647617165598E-2</v>
      </c>
      <c r="H108" s="9">
        <v>11</v>
      </c>
      <c r="I108" s="10" t="s">
        <v>222</v>
      </c>
    </row>
    <row r="109" spans="1:9" ht="30" customHeight="1" x14ac:dyDescent="0.25">
      <c r="A109" s="7">
        <v>106</v>
      </c>
      <c r="B109" s="18" t="s">
        <v>223</v>
      </c>
      <c r="C109" s="7">
        <v>33</v>
      </c>
      <c r="D109" s="8">
        <v>3.9618941811832903E-3</v>
      </c>
      <c r="E109" s="8">
        <v>5.5578647617165598E-2</v>
      </c>
      <c r="F109" s="8">
        <v>3.9618941811832903E-3</v>
      </c>
      <c r="G109" s="8">
        <v>5.5578647617165598E-2</v>
      </c>
      <c r="H109" s="9">
        <v>11</v>
      </c>
      <c r="I109" s="10" t="s">
        <v>224</v>
      </c>
    </row>
    <row r="110" spans="1:9" ht="30" customHeight="1" x14ac:dyDescent="0.25">
      <c r="A110" s="7">
        <v>107</v>
      </c>
      <c r="B110" s="18" t="s">
        <v>225</v>
      </c>
      <c r="C110" s="7">
        <v>38</v>
      </c>
      <c r="D110" s="8">
        <v>4.3994975531754903E-3</v>
      </c>
      <c r="E110" s="8">
        <v>6.1140680949270602E-2</v>
      </c>
      <c r="F110" s="8">
        <v>4.3994975531754903E-3</v>
      </c>
      <c r="G110" s="8">
        <v>6.1140680949270602E-2</v>
      </c>
      <c r="H110" s="9">
        <v>12</v>
      </c>
      <c r="I110" s="10" t="s">
        <v>226</v>
      </c>
    </row>
    <row r="111" spans="1:9" ht="30" customHeight="1" x14ac:dyDescent="0.25">
      <c r="A111" s="7">
        <v>108</v>
      </c>
      <c r="B111" s="18" t="s">
        <v>227</v>
      </c>
      <c r="C111" s="7">
        <v>29</v>
      </c>
      <c r="D111" s="8">
        <v>4.5042260646990301E-3</v>
      </c>
      <c r="E111" s="8">
        <v>6.20165199834024E-2</v>
      </c>
      <c r="F111" s="8">
        <v>4.5042260646990301E-3</v>
      </c>
      <c r="G111" s="8">
        <v>6.20165199834024E-2</v>
      </c>
      <c r="H111" s="9">
        <v>10</v>
      </c>
      <c r="I111" s="10" t="s">
        <v>228</v>
      </c>
    </row>
    <row r="112" spans="1:9" ht="30" customHeight="1" x14ac:dyDescent="0.25">
      <c r="A112" s="7">
        <v>109</v>
      </c>
      <c r="B112" s="18" t="s">
        <v>229</v>
      </c>
      <c r="C112" s="7">
        <v>43</v>
      </c>
      <c r="D112" s="8">
        <v>4.6984976873123904E-3</v>
      </c>
      <c r="E112" s="8">
        <v>6.3733850529573505E-2</v>
      </c>
      <c r="F112" s="8">
        <v>4.6984976873124E-3</v>
      </c>
      <c r="G112" s="8">
        <v>6.3733850529573505E-2</v>
      </c>
      <c r="H112" s="9">
        <v>13</v>
      </c>
      <c r="I112" s="10" t="s">
        <v>230</v>
      </c>
    </row>
    <row r="113" spans="1:9" ht="30" customHeight="1" x14ac:dyDescent="0.25">
      <c r="A113" s="7">
        <v>110</v>
      </c>
      <c r="B113" s="18" t="s">
        <v>231</v>
      </c>
      <c r="C113" s="7">
        <v>73</v>
      </c>
      <c r="D113" s="8">
        <v>4.7146762328534502E-3</v>
      </c>
      <c r="E113" s="8">
        <v>6.3733850529573505E-2</v>
      </c>
      <c r="F113" s="8">
        <v>4.7146762328534502E-3</v>
      </c>
      <c r="G113" s="8">
        <v>6.3733850529573505E-2</v>
      </c>
      <c r="H113" s="9">
        <v>19</v>
      </c>
      <c r="I113" s="10" t="s">
        <v>232</v>
      </c>
    </row>
    <row r="114" spans="1:9" ht="30" customHeight="1" x14ac:dyDescent="0.25">
      <c r="A114" s="7">
        <v>111</v>
      </c>
      <c r="B114" s="18" t="s">
        <v>233</v>
      </c>
      <c r="C114" s="7">
        <v>68</v>
      </c>
      <c r="D114" s="8">
        <v>4.8412893459588904E-3</v>
      </c>
      <c r="E114" s="8">
        <v>6.3848683322548103E-2</v>
      </c>
      <c r="F114" s="8">
        <v>4.8412893459588904E-3</v>
      </c>
      <c r="G114" s="8">
        <v>6.3848683322548103E-2</v>
      </c>
      <c r="H114" s="9">
        <v>18</v>
      </c>
      <c r="I114" s="10" t="s">
        <v>234</v>
      </c>
    </row>
    <row r="115" spans="1:9" ht="30" customHeight="1" x14ac:dyDescent="0.25">
      <c r="A115" s="7">
        <v>112</v>
      </c>
      <c r="B115" s="18" t="s">
        <v>235</v>
      </c>
      <c r="C115" s="7">
        <v>48</v>
      </c>
      <c r="D115" s="8">
        <v>4.8810417297912197E-3</v>
      </c>
      <c r="E115" s="8">
        <v>6.3848683322548103E-2</v>
      </c>
      <c r="F115" s="8">
        <v>4.8810417297912197E-3</v>
      </c>
      <c r="G115" s="8">
        <v>6.3848683322548103E-2</v>
      </c>
      <c r="H115" s="9">
        <v>14</v>
      </c>
      <c r="I115" s="10" t="s">
        <v>236</v>
      </c>
    </row>
    <row r="116" spans="1:9" ht="30" customHeight="1" x14ac:dyDescent="0.25">
      <c r="A116" s="7">
        <v>113</v>
      </c>
      <c r="B116" s="18" t="s">
        <v>237</v>
      </c>
      <c r="C116" s="7">
        <v>48</v>
      </c>
      <c r="D116" s="8">
        <v>4.8810417297912197E-3</v>
      </c>
      <c r="E116" s="8">
        <v>6.3848683322548103E-2</v>
      </c>
      <c r="F116" s="8">
        <v>4.8810417297912197E-3</v>
      </c>
      <c r="G116" s="8">
        <v>6.3848683322548103E-2</v>
      </c>
      <c r="H116" s="9">
        <v>14</v>
      </c>
      <c r="I116" s="10" t="s">
        <v>238</v>
      </c>
    </row>
    <row r="117" spans="1:9" ht="30" customHeight="1" x14ac:dyDescent="0.25">
      <c r="A117" s="7">
        <v>114</v>
      </c>
      <c r="B117" s="18" t="s">
        <v>239</v>
      </c>
      <c r="C117" s="7">
        <v>53</v>
      </c>
      <c r="D117" s="8">
        <v>4.9687177289831101E-3</v>
      </c>
      <c r="E117" s="8">
        <v>6.3848683322548103E-2</v>
      </c>
      <c r="F117" s="8">
        <v>4.9687177289831101E-3</v>
      </c>
      <c r="G117" s="8">
        <v>6.3848683322548103E-2</v>
      </c>
      <c r="H117" s="9">
        <v>15</v>
      </c>
      <c r="I117" s="10" t="s">
        <v>240</v>
      </c>
    </row>
    <row r="118" spans="1:9" ht="30" customHeight="1" x14ac:dyDescent="0.25">
      <c r="A118" s="7">
        <v>115</v>
      </c>
      <c r="B118" s="18" t="s">
        <v>241</v>
      </c>
      <c r="C118" s="7">
        <v>53</v>
      </c>
      <c r="D118" s="8">
        <v>4.9687177289831101E-3</v>
      </c>
      <c r="E118" s="8">
        <v>6.3848683322548103E-2</v>
      </c>
      <c r="F118" s="8">
        <v>4.9687177289831101E-3</v>
      </c>
      <c r="G118" s="8">
        <v>6.3848683322548103E-2</v>
      </c>
      <c r="H118" s="9">
        <v>15</v>
      </c>
      <c r="I118" s="10" t="s">
        <v>242</v>
      </c>
    </row>
    <row r="119" spans="1:9" ht="30" customHeight="1" x14ac:dyDescent="0.25">
      <c r="A119" s="7">
        <v>116</v>
      </c>
      <c r="B119" s="18" t="s">
        <v>243</v>
      </c>
      <c r="C119" s="7">
        <v>58</v>
      </c>
      <c r="D119" s="8">
        <v>4.9807984300037503E-3</v>
      </c>
      <c r="E119" s="8">
        <v>6.3848683322548103E-2</v>
      </c>
      <c r="F119" s="8">
        <v>4.9807984300037503E-3</v>
      </c>
      <c r="G119" s="8">
        <v>6.3848683322548103E-2</v>
      </c>
      <c r="H119" s="9">
        <v>16</v>
      </c>
      <c r="I119" s="10" t="s">
        <v>244</v>
      </c>
    </row>
    <row r="120" spans="1:9" ht="30" customHeight="1" x14ac:dyDescent="0.25">
      <c r="A120" s="7">
        <v>117</v>
      </c>
      <c r="B120" s="18" t="s">
        <v>245</v>
      </c>
      <c r="C120" s="7">
        <v>25</v>
      </c>
      <c r="D120" s="8">
        <v>5.0269766218522102E-3</v>
      </c>
      <c r="E120" s="8">
        <v>6.3889865270890897E-2</v>
      </c>
      <c r="F120" s="8">
        <v>5.0269766218522102E-3</v>
      </c>
      <c r="G120" s="8">
        <v>6.3889865270890897E-2</v>
      </c>
      <c r="H120" s="9">
        <v>9</v>
      </c>
      <c r="I120" s="10" t="s">
        <v>246</v>
      </c>
    </row>
    <row r="121" spans="1:9" ht="30" customHeight="1" x14ac:dyDescent="0.25">
      <c r="A121" s="7">
        <v>118</v>
      </c>
      <c r="B121" s="18" t="s">
        <v>247</v>
      </c>
      <c r="C121" s="7">
        <v>13</v>
      </c>
      <c r="D121" s="8">
        <v>5.3320228261536104E-3</v>
      </c>
      <c r="E121" s="8">
        <v>6.7192524936359493E-2</v>
      </c>
      <c r="F121" s="8">
        <v>5.3320228261536104E-3</v>
      </c>
      <c r="G121" s="8">
        <v>6.7192524936359493E-2</v>
      </c>
      <c r="H121" s="9">
        <v>6</v>
      </c>
      <c r="I121" s="10" t="s">
        <v>248</v>
      </c>
    </row>
    <row r="122" spans="1:9" ht="30" customHeight="1" x14ac:dyDescent="0.25">
      <c r="A122" s="7">
        <v>119</v>
      </c>
      <c r="B122" s="18" t="s">
        <v>249</v>
      </c>
      <c r="C122" s="7">
        <v>17</v>
      </c>
      <c r="D122" s="8">
        <v>5.6360907382483E-3</v>
      </c>
      <c r="E122" s="8">
        <v>7.0427453174581697E-2</v>
      </c>
      <c r="F122" s="8">
        <v>5.6360907382483E-3</v>
      </c>
      <c r="G122" s="8">
        <v>7.0427453174581697E-2</v>
      </c>
      <c r="H122" s="9">
        <v>7</v>
      </c>
      <c r="I122" s="10" t="s">
        <v>250</v>
      </c>
    </row>
    <row r="123" spans="1:9" ht="30" customHeight="1" x14ac:dyDescent="0.25">
      <c r="A123" s="7">
        <v>120</v>
      </c>
      <c r="B123" s="18" t="s">
        <v>251</v>
      </c>
      <c r="C123" s="7">
        <v>44</v>
      </c>
      <c r="D123" s="8">
        <v>5.8302895729528299E-3</v>
      </c>
      <c r="E123" s="8">
        <v>7.2022911517932095E-2</v>
      </c>
      <c r="F123" s="8">
        <v>5.8302895729528299E-3</v>
      </c>
      <c r="G123" s="8">
        <v>7.2022911517932095E-2</v>
      </c>
      <c r="H123" s="9">
        <v>13</v>
      </c>
      <c r="I123" s="10" t="s">
        <v>252</v>
      </c>
    </row>
    <row r="124" spans="1:9" ht="30" customHeight="1" x14ac:dyDescent="0.25">
      <c r="A124" s="7">
        <v>121</v>
      </c>
      <c r="B124" s="18" t="s">
        <v>253</v>
      </c>
      <c r="C124" s="7">
        <v>64</v>
      </c>
      <c r="D124" s="8">
        <v>5.8606404126898297E-3</v>
      </c>
      <c r="E124" s="8">
        <v>7.2022911517932095E-2</v>
      </c>
      <c r="F124" s="8">
        <v>5.8606404126898297E-3</v>
      </c>
      <c r="G124" s="8">
        <v>7.2022911517932095E-2</v>
      </c>
      <c r="H124" s="9">
        <v>17</v>
      </c>
      <c r="I124" s="10" t="s">
        <v>254</v>
      </c>
    </row>
    <row r="125" spans="1:9" ht="30" customHeight="1" x14ac:dyDescent="0.25">
      <c r="A125" s="7">
        <v>122</v>
      </c>
      <c r="B125" s="18" t="s">
        <v>255</v>
      </c>
      <c r="C125" s="7">
        <v>54</v>
      </c>
      <c r="D125" s="8">
        <v>6.0074711443287602E-3</v>
      </c>
      <c r="E125" s="8">
        <v>7.3222209767351401E-2</v>
      </c>
      <c r="F125" s="8">
        <v>6.0074711443287698E-3</v>
      </c>
      <c r="G125" s="8">
        <v>7.3222209767351401E-2</v>
      </c>
      <c r="H125" s="9">
        <v>15</v>
      </c>
      <c r="I125" s="10" t="s">
        <v>256</v>
      </c>
    </row>
    <row r="126" spans="1:9" ht="30" customHeight="1" x14ac:dyDescent="0.25">
      <c r="A126" s="7">
        <v>123</v>
      </c>
      <c r="B126" s="18" t="s">
        <v>257</v>
      </c>
      <c r="C126" s="7">
        <v>26</v>
      </c>
      <c r="D126" s="8">
        <v>6.7480160240931198E-3</v>
      </c>
      <c r="E126" s="8">
        <v>7.8889865518135302E-2</v>
      </c>
      <c r="F126" s="8">
        <v>6.7480160240931302E-3</v>
      </c>
      <c r="G126" s="8">
        <v>7.8889865518135302E-2</v>
      </c>
      <c r="H126" s="9">
        <v>9</v>
      </c>
      <c r="I126" s="10" t="s">
        <v>258</v>
      </c>
    </row>
    <row r="127" spans="1:9" ht="30" customHeight="1" x14ac:dyDescent="0.25">
      <c r="A127" s="7">
        <v>124</v>
      </c>
      <c r="B127" s="18" t="s">
        <v>259</v>
      </c>
      <c r="C127" s="7">
        <v>26</v>
      </c>
      <c r="D127" s="8">
        <v>6.7480160240931198E-3</v>
      </c>
      <c r="E127" s="8">
        <v>7.8889865518135302E-2</v>
      </c>
      <c r="F127" s="8">
        <v>6.7480160240931302E-3</v>
      </c>
      <c r="G127" s="8">
        <v>7.8889865518135302E-2</v>
      </c>
      <c r="H127" s="9">
        <v>9</v>
      </c>
      <c r="I127" s="10" t="s">
        <v>260</v>
      </c>
    </row>
    <row r="128" spans="1:9" ht="30" customHeight="1" x14ac:dyDescent="0.25">
      <c r="A128" s="7">
        <v>125</v>
      </c>
      <c r="B128" s="18" t="s">
        <v>261</v>
      </c>
      <c r="C128" s="7">
        <v>26</v>
      </c>
      <c r="D128" s="8">
        <v>6.7480160240931198E-3</v>
      </c>
      <c r="E128" s="8">
        <v>7.8889865518135302E-2</v>
      </c>
      <c r="F128" s="8">
        <v>6.7480160240931302E-3</v>
      </c>
      <c r="G128" s="8">
        <v>7.8889865518135302E-2</v>
      </c>
      <c r="H128" s="9">
        <v>9</v>
      </c>
      <c r="I128" s="10" t="s">
        <v>262</v>
      </c>
    </row>
    <row r="129" spans="1:9" ht="30" customHeight="1" x14ac:dyDescent="0.25">
      <c r="A129" s="7">
        <v>126</v>
      </c>
      <c r="B129" s="18" t="s">
        <v>263</v>
      </c>
      <c r="C129" s="7">
        <v>26</v>
      </c>
      <c r="D129" s="8">
        <v>6.7480160240931198E-3</v>
      </c>
      <c r="E129" s="8">
        <v>7.8889865518135302E-2</v>
      </c>
      <c r="F129" s="8">
        <v>6.7480160240931302E-3</v>
      </c>
      <c r="G129" s="8">
        <v>7.8889865518135302E-2</v>
      </c>
      <c r="H129" s="9">
        <v>9</v>
      </c>
      <c r="I129" s="10" t="s">
        <v>264</v>
      </c>
    </row>
    <row r="130" spans="1:9" ht="30" customHeight="1" x14ac:dyDescent="0.25">
      <c r="A130" s="7">
        <v>127</v>
      </c>
      <c r="B130" s="18" t="s">
        <v>265</v>
      </c>
      <c r="C130" s="7">
        <v>65</v>
      </c>
      <c r="D130" s="8">
        <v>6.9240645692982602E-3</v>
      </c>
      <c r="E130" s="8">
        <v>7.8889865518135302E-2</v>
      </c>
      <c r="F130" s="8">
        <v>6.9240645692982602E-3</v>
      </c>
      <c r="G130" s="8">
        <v>7.8889865518135302E-2</v>
      </c>
      <c r="H130" s="9">
        <v>17</v>
      </c>
      <c r="I130" s="10" t="s">
        <v>266</v>
      </c>
    </row>
    <row r="131" spans="1:9" ht="30" customHeight="1" x14ac:dyDescent="0.25">
      <c r="A131" s="7">
        <v>128</v>
      </c>
      <c r="B131" s="18" t="s">
        <v>267</v>
      </c>
      <c r="C131" s="7">
        <v>40</v>
      </c>
      <c r="D131" s="8">
        <v>6.9499478028754004E-3</v>
      </c>
      <c r="E131" s="8">
        <v>7.8889865518135302E-2</v>
      </c>
      <c r="F131" s="8">
        <v>6.94994780287541E-3</v>
      </c>
      <c r="G131" s="8">
        <v>7.8889865518135302E-2</v>
      </c>
      <c r="H131" s="9">
        <v>12</v>
      </c>
      <c r="I131" s="10" t="s">
        <v>268</v>
      </c>
    </row>
    <row r="132" spans="1:9" ht="30" customHeight="1" x14ac:dyDescent="0.25">
      <c r="A132" s="7">
        <v>129</v>
      </c>
      <c r="B132" s="18" t="s">
        <v>269</v>
      </c>
      <c r="C132" s="7">
        <v>40</v>
      </c>
      <c r="D132" s="8">
        <v>6.9499478028754004E-3</v>
      </c>
      <c r="E132" s="8">
        <v>7.8889865518135302E-2</v>
      </c>
      <c r="F132" s="8">
        <v>6.94994780287541E-3</v>
      </c>
      <c r="G132" s="8">
        <v>7.8889865518135302E-2</v>
      </c>
      <c r="H132" s="9">
        <v>12</v>
      </c>
      <c r="I132" s="10" t="s">
        <v>270</v>
      </c>
    </row>
    <row r="133" spans="1:9" ht="30" customHeight="1" x14ac:dyDescent="0.25">
      <c r="A133" s="7">
        <v>130</v>
      </c>
      <c r="B133" s="18" t="s">
        <v>271</v>
      </c>
      <c r="C133" s="7">
        <v>40</v>
      </c>
      <c r="D133" s="8">
        <v>6.9499478028754004E-3</v>
      </c>
      <c r="E133" s="8">
        <v>7.8889865518135302E-2</v>
      </c>
      <c r="F133" s="8">
        <v>6.94994780287541E-3</v>
      </c>
      <c r="G133" s="8">
        <v>7.8889865518135302E-2</v>
      </c>
      <c r="H133" s="9">
        <v>12</v>
      </c>
      <c r="I133" s="10" t="s">
        <v>272</v>
      </c>
    </row>
    <row r="134" spans="1:9" ht="30" customHeight="1" x14ac:dyDescent="0.25">
      <c r="A134" s="7">
        <v>131</v>
      </c>
      <c r="B134" s="18" t="s">
        <v>273</v>
      </c>
      <c r="C134" s="7">
        <v>40</v>
      </c>
      <c r="D134" s="8">
        <v>6.9499478028754004E-3</v>
      </c>
      <c r="E134" s="8">
        <v>7.8889865518135302E-2</v>
      </c>
      <c r="F134" s="8">
        <v>6.94994780287541E-3</v>
      </c>
      <c r="G134" s="8">
        <v>7.8889865518135302E-2</v>
      </c>
      <c r="H134" s="9">
        <v>12</v>
      </c>
      <c r="I134" s="10" t="s">
        <v>274</v>
      </c>
    </row>
    <row r="135" spans="1:9" ht="30" customHeight="1" x14ac:dyDescent="0.25">
      <c r="A135" s="7">
        <v>132</v>
      </c>
      <c r="B135" s="18" t="s">
        <v>275</v>
      </c>
      <c r="C135" s="7">
        <v>45</v>
      </c>
      <c r="D135" s="8">
        <v>7.1692240192016898E-3</v>
      </c>
      <c r="E135" s="8">
        <v>8.0656488211599306E-2</v>
      </c>
      <c r="F135" s="8">
        <v>7.1692240192017002E-3</v>
      </c>
      <c r="G135" s="8">
        <v>8.0656488211599306E-2</v>
      </c>
      <c r="H135" s="9">
        <v>13</v>
      </c>
      <c r="I135" s="10" t="s">
        <v>276</v>
      </c>
    </row>
    <row r="136" spans="1:9" ht="30" customHeight="1" x14ac:dyDescent="0.25">
      <c r="A136" s="7">
        <v>133</v>
      </c>
      <c r="B136" s="18" t="s">
        <v>277</v>
      </c>
      <c r="C136" s="7">
        <v>55</v>
      </c>
      <c r="D136" s="8">
        <v>7.2140638413871602E-3</v>
      </c>
      <c r="E136" s="8">
        <v>8.0656488211599306E-2</v>
      </c>
      <c r="F136" s="8">
        <v>7.2140638413871602E-3</v>
      </c>
      <c r="G136" s="8">
        <v>8.0656488211599306E-2</v>
      </c>
      <c r="H136" s="9">
        <v>15</v>
      </c>
      <c r="I136" s="10" t="s">
        <v>278</v>
      </c>
    </row>
    <row r="137" spans="1:9" ht="30" customHeight="1" x14ac:dyDescent="0.25">
      <c r="A137" s="7">
        <v>134</v>
      </c>
      <c r="B137" s="18" t="s">
        <v>279</v>
      </c>
      <c r="C137" s="7">
        <v>22</v>
      </c>
      <c r="D137" s="8">
        <v>7.5308544827573497E-3</v>
      </c>
      <c r="E137" s="8">
        <v>8.3570004595971498E-2</v>
      </c>
      <c r="F137" s="8">
        <v>7.5308544827573497E-3</v>
      </c>
      <c r="G137" s="8">
        <v>8.3570004595971498E-2</v>
      </c>
      <c r="H137" s="9">
        <v>8</v>
      </c>
      <c r="I137" s="10" t="s">
        <v>280</v>
      </c>
    </row>
    <row r="138" spans="1:9" ht="30" customHeight="1" x14ac:dyDescent="0.25">
      <c r="A138" s="7">
        <v>135</v>
      </c>
      <c r="B138" s="18" t="s">
        <v>281</v>
      </c>
      <c r="C138" s="7">
        <v>31</v>
      </c>
      <c r="D138" s="8">
        <v>7.6649783820221199E-3</v>
      </c>
      <c r="E138" s="8">
        <v>8.3807520985786005E-2</v>
      </c>
      <c r="F138" s="8">
        <v>7.6649783820221199E-3</v>
      </c>
      <c r="G138" s="8">
        <v>8.3807520985786005E-2</v>
      </c>
      <c r="H138" s="9">
        <v>10</v>
      </c>
      <c r="I138" s="10" t="s">
        <v>282</v>
      </c>
    </row>
    <row r="139" spans="1:9" ht="30" customHeight="1" x14ac:dyDescent="0.25">
      <c r="A139" s="7">
        <v>136</v>
      </c>
      <c r="B139" s="18" t="s">
        <v>283</v>
      </c>
      <c r="C139" s="7">
        <v>31</v>
      </c>
      <c r="D139" s="8">
        <v>7.6649783820221199E-3</v>
      </c>
      <c r="E139" s="8">
        <v>8.3807520985786005E-2</v>
      </c>
      <c r="F139" s="8">
        <v>7.6649783820221199E-3</v>
      </c>
      <c r="G139" s="8">
        <v>8.3807520985786005E-2</v>
      </c>
      <c r="H139" s="9">
        <v>10</v>
      </c>
      <c r="I139" s="10" t="s">
        <v>284</v>
      </c>
    </row>
    <row r="140" spans="1:9" ht="30" customHeight="1" x14ac:dyDescent="0.25">
      <c r="A140" s="7">
        <v>137</v>
      </c>
      <c r="B140" s="18" t="s">
        <v>285</v>
      </c>
      <c r="C140" s="7">
        <v>71</v>
      </c>
      <c r="D140" s="8">
        <v>7.8337360368458692E-3</v>
      </c>
      <c r="E140" s="8">
        <v>8.5027485305035094E-2</v>
      </c>
      <c r="F140" s="8">
        <v>7.8337360368458692E-3</v>
      </c>
      <c r="G140" s="8">
        <v>8.5027485305035094E-2</v>
      </c>
      <c r="H140" s="9">
        <v>18</v>
      </c>
      <c r="I140" s="10" t="s">
        <v>286</v>
      </c>
    </row>
    <row r="141" spans="1:9" ht="30" customHeight="1" x14ac:dyDescent="0.25">
      <c r="A141" s="7">
        <v>138</v>
      </c>
      <c r="B141" s="18" t="s">
        <v>287</v>
      </c>
      <c r="C141" s="7">
        <v>14</v>
      </c>
      <c r="D141" s="8">
        <v>8.2366320041159808E-3</v>
      </c>
      <c r="E141" s="8">
        <v>8.8752694131307694E-2</v>
      </c>
      <c r="F141" s="8">
        <v>8.2366320041159808E-3</v>
      </c>
      <c r="G141" s="8">
        <v>8.8752694131307694E-2</v>
      </c>
      <c r="H141" s="9">
        <v>6</v>
      </c>
      <c r="I141" s="10" t="s">
        <v>288</v>
      </c>
    </row>
    <row r="142" spans="1:9" ht="30" customHeight="1" x14ac:dyDescent="0.25">
      <c r="A142" s="7">
        <v>139</v>
      </c>
      <c r="B142" s="18" t="s">
        <v>289</v>
      </c>
      <c r="C142" s="7">
        <v>77</v>
      </c>
      <c r="D142" s="8">
        <v>8.6853553482695595E-3</v>
      </c>
      <c r="E142" s="8">
        <v>9.0884830645210496E-2</v>
      </c>
      <c r="F142" s="8">
        <v>8.6853553482695699E-3</v>
      </c>
      <c r="G142" s="8">
        <v>9.0884830645210496E-2</v>
      </c>
      <c r="H142" s="9">
        <v>19</v>
      </c>
      <c r="I142" s="10" t="s">
        <v>290</v>
      </c>
    </row>
    <row r="143" spans="1:9" ht="30" customHeight="1" x14ac:dyDescent="0.25">
      <c r="A143" s="7">
        <v>140</v>
      </c>
      <c r="B143" s="18" t="s">
        <v>291</v>
      </c>
      <c r="C143" s="7">
        <v>77</v>
      </c>
      <c r="D143" s="8">
        <v>8.6853553482695595E-3</v>
      </c>
      <c r="E143" s="8">
        <v>9.0884830645210496E-2</v>
      </c>
      <c r="F143" s="8">
        <v>8.6853553482695699E-3</v>
      </c>
      <c r="G143" s="8">
        <v>9.0884830645210496E-2</v>
      </c>
      <c r="H143" s="9">
        <v>19</v>
      </c>
      <c r="I143" s="10" t="s">
        <v>292</v>
      </c>
    </row>
    <row r="144" spans="1:9" ht="30" customHeight="1" x14ac:dyDescent="0.25">
      <c r="A144" s="7">
        <v>141</v>
      </c>
      <c r="B144" s="18" t="s">
        <v>293</v>
      </c>
      <c r="C144" s="7">
        <v>51</v>
      </c>
      <c r="D144" s="8">
        <v>8.7296242629896909E-3</v>
      </c>
      <c r="E144" s="8">
        <v>9.0884830645210496E-2</v>
      </c>
      <c r="F144" s="8">
        <v>8.7296242629896995E-3</v>
      </c>
      <c r="G144" s="8">
        <v>9.0884830645210496E-2</v>
      </c>
      <c r="H144" s="9">
        <v>14</v>
      </c>
      <c r="I144" s="10" t="s">
        <v>294</v>
      </c>
    </row>
    <row r="145" spans="1:9" ht="30" customHeight="1" x14ac:dyDescent="0.25">
      <c r="A145" s="7">
        <v>142</v>
      </c>
      <c r="B145" s="18" t="s">
        <v>295</v>
      </c>
      <c r="C145" s="7">
        <v>51</v>
      </c>
      <c r="D145" s="8">
        <v>8.7296242629896909E-3</v>
      </c>
      <c r="E145" s="8">
        <v>9.0884830645210496E-2</v>
      </c>
      <c r="F145" s="8">
        <v>8.7296242629896995E-3</v>
      </c>
      <c r="G145" s="8">
        <v>9.0884830645210496E-2</v>
      </c>
      <c r="H145" s="9">
        <v>14</v>
      </c>
      <c r="I145" s="10" t="s">
        <v>296</v>
      </c>
    </row>
    <row r="146" spans="1:9" ht="30" customHeight="1" x14ac:dyDescent="0.25">
      <c r="A146" s="7">
        <v>143</v>
      </c>
      <c r="B146" s="18" t="s">
        <v>297</v>
      </c>
      <c r="C146" s="7">
        <v>46</v>
      </c>
      <c r="D146" s="8">
        <v>8.7401014003127796E-3</v>
      </c>
      <c r="E146" s="8">
        <v>9.0884830645210496E-2</v>
      </c>
      <c r="F146" s="8">
        <v>8.7401014003127796E-3</v>
      </c>
      <c r="G146" s="8">
        <v>9.0884830645210496E-2</v>
      </c>
      <c r="H146" s="9">
        <v>13</v>
      </c>
      <c r="I146" s="10" t="s">
        <v>298</v>
      </c>
    </row>
    <row r="147" spans="1:9" ht="30" customHeight="1" x14ac:dyDescent="0.25">
      <c r="A147" s="7">
        <v>144</v>
      </c>
      <c r="B147" s="18" t="s">
        <v>299</v>
      </c>
      <c r="C147" s="7">
        <v>27</v>
      </c>
      <c r="D147" s="8">
        <v>8.8865772830772193E-3</v>
      </c>
      <c r="E147" s="8">
        <v>9.1133382206454006E-2</v>
      </c>
      <c r="F147" s="8">
        <v>8.8865772830772193E-3</v>
      </c>
      <c r="G147" s="8">
        <v>9.1133382206454006E-2</v>
      </c>
      <c r="H147" s="9">
        <v>9</v>
      </c>
      <c r="I147" s="10" t="s">
        <v>260</v>
      </c>
    </row>
    <row r="148" spans="1:9" ht="30" customHeight="1" x14ac:dyDescent="0.25">
      <c r="A148" s="7">
        <v>145</v>
      </c>
      <c r="B148" s="18" t="s">
        <v>300</v>
      </c>
      <c r="C148" s="7">
        <v>27</v>
      </c>
      <c r="D148" s="8">
        <v>8.8865772830772193E-3</v>
      </c>
      <c r="E148" s="8">
        <v>9.1133382206454006E-2</v>
      </c>
      <c r="F148" s="8">
        <v>8.8865772830772193E-3</v>
      </c>
      <c r="G148" s="8">
        <v>9.1133382206454006E-2</v>
      </c>
      <c r="H148" s="9">
        <v>9</v>
      </c>
      <c r="I148" s="10" t="s">
        <v>301</v>
      </c>
    </row>
    <row r="149" spans="1:9" ht="30" customHeight="1" x14ac:dyDescent="0.25">
      <c r="A149" s="7">
        <v>146</v>
      </c>
      <c r="B149" s="18" t="s">
        <v>302</v>
      </c>
      <c r="C149" s="7">
        <v>7</v>
      </c>
      <c r="D149" s="8">
        <v>9.4537586264051097E-3</v>
      </c>
      <c r="E149" s="8">
        <v>9.5615676547240402E-2</v>
      </c>
      <c r="F149" s="8">
        <v>9.4537586264051097E-3</v>
      </c>
      <c r="G149" s="8">
        <v>9.5615676547240402E-2</v>
      </c>
      <c r="H149" s="9">
        <v>4</v>
      </c>
      <c r="I149" s="10" t="s">
        <v>303</v>
      </c>
    </row>
    <row r="150" spans="1:9" ht="30" customHeight="1" x14ac:dyDescent="0.25">
      <c r="A150" s="7">
        <v>147</v>
      </c>
      <c r="B150" s="18" t="s">
        <v>304</v>
      </c>
      <c r="C150" s="7">
        <v>67</v>
      </c>
      <c r="D150" s="8">
        <v>9.5165569125699994E-3</v>
      </c>
      <c r="E150" s="8">
        <v>9.5615676547240402E-2</v>
      </c>
      <c r="F150" s="8">
        <v>9.5165569125699994E-3</v>
      </c>
      <c r="G150" s="8">
        <v>9.5615676547240402E-2</v>
      </c>
      <c r="H150" s="9">
        <v>17</v>
      </c>
      <c r="I150" s="10" t="s">
        <v>305</v>
      </c>
    </row>
    <row r="151" spans="1:9" ht="30" customHeight="1" x14ac:dyDescent="0.25">
      <c r="A151" s="7">
        <v>148</v>
      </c>
      <c r="B151" s="18" t="s">
        <v>306</v>
      </c>
      <c r="C151" s="7">
        <v>67</v>
      </c>
      <c r="D151" s="8">
        <v>9.5165569125699994E-3</v>
      </c>
      <c r="E151" s="8">
        <v>9.5615676547240402E-2</v>
      </c>
      <c r="F151" s="8">
        <v>9.5165569125699994E-3</v>
      </c>
      <c r="G151" s="8">
        <v>9.5615676547240402E-2</v>
      </c>
      <c r="H151" s="9">
        <v>17</v>
      </c>
      <c r="I151" s="10" t="s">
        <v>307</v>
      </c>
    </row>
    <row r="152" spans="1:9" ht="30" customHeight="1" x14ac:dyDescent="0.25">
      <c r="A152" s="7">
        <v>149</v>
      </c>
      <c r="B152" s="18" t="s">
        <v>308</v>
      </c>
      <c r="C152" s="7">
        <v>62</v>
      </c>
      <c r="D152" s="8">
        <v>9.8873783377852204E-3</v>
      </c>
      <c r="E152" s="8">
        <v>9.8016877255244106E-2</v>
      </c>
      <c r="F152" s="8">
        <v>9.8873783377852204E-3</v>
      </c>
      <c r="G152" s="8">
        <v>9.8016877255244106E-2</v>
      </c>
      <c r="H152" s="9">
        <v>16</v>
      </c>
      <c r="I152" s="10" t="s">
        <v>309</v>
      </c>
    </row>
    <row r="153" spans="1:9" ht="30" customHeight="1" x14ac:dyDescent="0.25">
      <c r="A153" s="7">
        <v>150</v>
      </c>
      <c r="B153" s="18" t="s">
        <v>310</v>
      </c>
      <c r="C153" s="7">
        <v>62</v>
      </c>
      <c r="D153" s="8">
        <v>9.8873783377852204E-3</v>
      </c>
      <c r="E153" s="8">
        <v>9.8016877255244106E-2</v>
      </c>
      <c r="F153" s="8">
        <v>9.8873783377852204E-3</v>
      </c>
      <c r="G153" s="8">
        <v>9.8016877255244106E-2</v>
      </c>
      <c r="H153" s="9">
        <v>16</v>
      </c>
      <c r="I153" s="10" t="s">
        <v>311</v>
      </c>
    </row>
    <row r="154" spans="1:9" ht="30" customHeight="1" x14ac:dyDescent="0.25">
      <c r="A154" s="7">
        <v>151</v>
      </c>
      <c r="B154" s="18" t="s">
        <v>312</v>
      </c>
      <c r="C154" s="7">
        <v>23</v>
      </c>
      <c r="D154" s="8">
        <v>1.01540493267299E-2</v>
      </c>
      <c r="E154" s="8">
        <v>9.8809940381500094E-2</v>
      </c>
      <c r="F154" s="8">
        <v>1.01540493267299E-2</v>
      </c>
      <c r="G154" s="8">
        <v>9.8809940381500094E-2</v>
      </c>
      <c r="H154" s="9">
        <v>8</v>
      </c>
      <c r="I154" s="10" t="s">
        <v>313</v>
      </c>
    </row>
    <row r="155" spans="1:9" ht="30" customHeight="1" x14ac:dyDescent="0.25">
      <c r="A155" s="7">
        <v>152</v>
      </c>
      <c r="B155" s="18" t="s">
        <v>314</v>
      </c>
      <c r="C155" s="7">
        <v>23</v>
      </c>
      <c r="D155" s="8">
        <v>1.01540493267299E-2</v>
      </c>
      <c r="E155" s="8">
        <v>9.8809940381500094E-2</v>
      </c>
      <c r="F155" s="8">
        <v>1.01540493267299E-2</v>
      </c>
      <c r="G155" s="8">
        <v>9.8809940381500094E-2</v>
      </c>
      <c r="H155" s="9">
        <v>8</v>
      </c>
      <c r="I155" s="10" t="s">
        <v>315</v>
      </c>
    </row>
    <row r="156" spans="1:9" ht="30" customHeight="1" x14ac:dyDescent="0.25">
      <c r="A156" s="7">
        <v>153</v>
      </c>
      <c r="B156" s="18" t="s">
        <v>316</v>
      </c>
      <c r="C156" s="7">
        <v>57</v>
      </c>
      <c r="D156" s="8">
        <v>1.02044158631948E-2</v>
      </c>
      <c r="E156" s="8">
        <v>9.8809940381500094E-2</v>
      </c>
      <c r="F156" s="8">
        <v>1.02044158631948E-2</v>
      </c>
      <c r="G156" s="8">
        <v>9.8809940381500094E-2</v>
      </c>
      <c r="H156" s="9">
        <v>15</v>
      </c>
      <c r="I156" s="10" t="s">
        <v>317</v>
      </c>
    </row>
    <row r="157" spans="1:9" ht="30" customHeight="1" x14ac:dyDescent="0.25">
      <c r="A157" s="7">
        <v>154</v>
      </c>
      <c r="B157" s="18" t="s">
        <v>318</v>
      </c>
      <c r="C157" s="7">
        <v>37</v>
      </c>
      <c r="D157" s="8">
        <v>1.0299623913337301E-2</v>
      </c>
      <c r="E157" s="8">
        <v>9.8809940381500094E-2</v>
      </c>
      <c r="F157" s="8">
        <v>1.0299623913337301E-2</v>
      </c>
      <c r="G157" s="8">
        <v>9.8809940381500094E-2</v>
      </c>
      <c r="H157" s="9">
        <v>11</v>
      </c>
      <c r="I157" s="10" t="s">
        <v>319</v>
      </c>
    </row>
    <row r="158" spans="1:9" ht="30" customHeight="1" x14ac:dyDescent="0.25">
      <c r="A158" s="7">
        <v>155</v>
      </c>
      <c r="B158" s="18" t="s">
        <v>320</v>
      </c>
      <c r="C158" s="7">
        <v>37</v>
      </c>
      <c r="D158" s="8">
        <v>1.0299623913337301E-2</v>
      </c>
      <c r="E158" s="8">
        <v>9.8809940381500094E-2</v>
      </c>
      <c r="F158" s="8">
        <v>1.0299623913337301E-2</v>
      </c>
      <c r="G158" s="8">
        <v>9.8809940381500094E-2</v>
      </c>
      <c r="H158" s="9">
        <v>11</v>
      </c>
      <c r="I158" s="10" t="s">
        <v>321</v>
      </c>
    </row>
    <row r="159" spans="1:9" ht="30" customHeight="1" x14ac:dyDescent="0.25">
      <c r="A159" s="7">
        <v>156</v>
      </c>
      <c r="B159" s="18" t="s">
        <v>322</v>
      </c>
      <c r="C159" s="7">
        <v>42</v>
      </c>
      <c r="D159" s="8">
        <v>1.0539620780509301E-2</v>
      </c>
      <c r="E159" s="8">
        <v>0.100464205773188</v>
      </c>
      <c r="F159" s="8">
        <v>1.0539620780509301E-2</v>
      </c>
      <c r="G159" s="8">
        <v>0.100464205773188</v>
      </c>
      <c r="H159" s="9">
        <v>12</v>
      </c>
      <c r="I159" s="10" t="s">
        <v>323</v>
      </c>
    </row>
    <row r="160" spans="1:9" ht="30" customHeight="1" x14ac:dyDescent="0.25">
      <c r="A160" s="7">
        <v>157</v>
      </c>
      <c r="B160" s="18" t="s">
        <v>324</v>
      </c>
      <c r="C160" s="7">
        <v>19</v>
      </c>
      <c r="D160" s="8">
        <v>1.13304304180097E-2</v>
      </c>
      <c r="E160" s="8">
        <v>0.107314331411341</v>
      </c>
      <c r="F160" s="8">
        <v>1.13304304180097E-2</v>
      </c>
      <c r="G160" s="8">
        <v>0.107314331411341</v>
      </c>
      <c r="H160" s="9">
        <v>7</v>
      </c>
      <c r="I160" s="10" t="s">
        <v>325</v>
      </c>
    </row>
    <row r="161" spans="1:9" ht="30" customHeight="1" x14ac:dyDescent="0.25">
      <c r="A161" s="7">
        <v>158</v>
      </c>
      <c r="B161" s="18" t="s">
        <v>326</v>
      </c>
      <c r="C161" s="7">
        <v>28</v>
      </c>
      <c r="D161" s="8">
        <v>1.1500882304537399E-2</v>
      </c>
      <c r="E161" s="8">
        <v>0.10823931637245</v>
      </c>
      <c r="F161" s="8">
        <v>1.1500882304537399E-2</v>
      </c>
      <c r="G161" s="8">
        <v>0.10823931637245</v>
      </c>
      <c r="H161" s="9">
        <v>9</v>
      </c>
      <c r="I161" s="10" t="s">
        <v>327</v>
      </c>
    </row>
    <row r="162" spans="1:9" ht="30" customHeight="1" x14ac:dyDescent="0.25">
      <c r="A162" s="7">
        <v>159</v>
      </c>
      <c r="B162" s="18" t="s">
        <v>328</v>
      </c>
      <c r="C162" s="7">
        <v>58</v>
      </c>
      <c r="D162" s="8">
        <v>1.20266079910521E-2</v>
      </c>
      <c r="E162" s="8">
        <v>0.11247525838172601</v>
      </c>
      <c r="F162" s="8">
        <v>1.20266079910521E-2</v>
      </c>
      <c r="G162" s="8">
        <v>0.11247525838172601</v>
      </c>
      <c r="H162" s="9">
        <v>15</v>
      </c>
      <c r="I162" s="10" t="s">
        <v>329</v>
      </c>
    </row>
    <row r="163" spans="1:9" ht="30" customHeight="1" x14ac:dyDescent="0.25">
      <c r="A163" s="7">
        <v>160</v>
      </c>
      <c r="B163" s="18" t="s">
        <v>330</v>
      </c>
      <c r="C163" s="7">
        <v>33</v>
      </c>
      <c r="D163" s="8">
        <v>1.2306103842533399E-2</v>
      </c>
      <c r="E163" s="8">
        <v>0.114369852586545</v>
      </c>
      <c r="F163" s="8">
        <v>1.2306103842533399E-2</v>
      </c>
      <c r="G163" s="8">
        <v>0.114369852586545</v>
      </c>
      <c r="H163" s="9">
        <v>10</v>
      </c>
      <c r="I163" s="10" t="s">
        <v>331</v>
      </c>
    </row>
    <row r="164" spans="1:9" ht="30" customHeight="1" x14ac:dyDescent="0.25">
      <c r="A164" s="7">
        <v>161</v>
      </c>
      <c r="B164" s="18" t="s">
        <v>332</v>
      </c>
      <c r="C164" s="7">
        <v>53</v>
      </c>
      <c r="D164" s="8">
        <v>1.24074556121412E-2</v>
      </c>
      <c r="E164" s="8">
        <v>0.114595568293502</v>
      </c>
      <c r="F164" s="8">
        <v>1.24074556121412E-2</v>
      </c>
      <c r="G164" s="8">
        <v>0.114595568293502</v>
      </c>
      <c r="H164" s="9">
        <v>14</v>
      </c>
      <c r="I164" s="10" t="s">
        <v>333</v>
      </c>
    </row>
    <row r="165" spans="1:9" ht="30" customHeight="1" x14ac:dyDescent="0.25">
      <c r="A165" s="7">
        <v>162</v>
      </c>
      <c r="B165" s="18" t="s">
        <v>334</v>
      </c>
      <c r="C165" s="7">
        <v>38</v>
      </c>
      <c r="D165" s="8">
        <v>1.27033790971069E-2</v>
      </c>
      <c r="E165" s="8">
        <v>0.116064889770681</v>
      </c>
      <c r="F165" s="8">
        <v>1.27033790971069E-2</v>
      </c>
      <c r="G165" s="8">
        <v>0.116064889770681</v>
      </c>
      <c r="H165" s="9">
        <v>11</v>
      </c>
      <c r="I165" s="10" t="s">
        <v>335</v>
      </c>
    </row>
    <row r="166" spans="1:9" ht="30" customHeight="1" x14ac:dyDescent="0.25">
      <c r="A166" s="7">
        <v>163</v>
      </c>
      <c r="B166" s="18" t="s">
        <v>336</v>
      </c>
      <c r="C166" s="7">
        <v>43</v>
      </c>
      <c r="D166" s="8">
        <v>1.2800700687553301E-2</v>
      </c>
      <c r="E166" s="8">
        <v>0.116064889770681</v>
      </c>
      <c r="F166" s="8">
        <v>1.2800700687553301E-2</v>
      </c>
      <c r="G166" s="8">
        <v>0.116064889770681</v>
      </c>
      <c r="H166" s="9">
        <v>12</v>
      </c>
      <c r="I166" s="10" t="s">
        <v>337</v>
      </c>
    </row>
    <row r="167" spans="1:9" ht="30" customHeight="1" x14ac:dyDescent="0.25">
      <c r="A167" s="7">
        <v>164</v>
      </c>
      <c r="B167" s="18" t="s">
        <v>338</v>
      </c>
      <c r="C167" s="7">
        <v>43</v>
      </c>
      <c r="D167" s="8">
        <v>1.2800700687553301E-2</v>
      </c>
      <c r="E167" s="8">
        <v>0.116064889770681</v>
      </c>
      <c r="F167" s="8">
        <v>1.2800700687553301E-2</v>
      </c>
      <c r="G167" s="8">
        <v>0.116064889770681</v>
      </c>
      <c r="H167" s="9">
        <v>12</v>
      </c>
      <c r="I167" s="10" t="s">
        <v>339</v>
      </c>
    </row>
    <row r="168" spans="1:9" ht="30" customHeight="1" x14ac:dyDescent="0.25">
      <c r="A168" s="7">
        <v>165</v>
      </c>
      <c r="B168" s="18" t="s">
        <v>340</v>
      </c>
      <c r="C168" s="7">
        <v>80</v>
      </c>
      <c r="D168" s="8">
        <v>1.31527257957136E-2</v>
      </c>
      <c r="E168" s="8">
        <v>0.11853395914076401</v>
      </c>
      <c r="F168" s="8">
        <v>1.31527257957136E-2</v>
      </c>
      <c r="G168" s="8">
        <v>0.11853395914076401</v>
      </c>
      <c r="H168" s="9">
        <v>19</v>
      </c>
      <c r="I168" s="10" t="s">
        <v>341</v>
      </c>
    </row>
    <row r="169" spans="1:9" ht="30" customHeight="1" x14ac:dyDescent="0.25">
      <c r="A169" s="7">
        <v>166</v>
      </c>
      <c r="B169" s="18" t="s">
        <v>342</v>
      </c>
      <c r="C169" s="7">
        <v>64</v>
      </c>
      <c r="D169" s="8">
        <v>1.34780801927379E-2</v>
      </c>
      <c r="E169" s="8">
        <v>0.12073436895542899</v>
      </c>
      <c r="F169" s="8">
        <v>1.34780801927379E-2</v>
      </c>
      <c r="G169" s="8">
        <v>0.12073436895542899</v>
      </c>
      <c r="H169" s="9">
        <v>16</v>
      </c>
      <c r="I169" s="10" t="s">
        <v>343</v>
      </c>
    </row>
    <row r="170" spans="1:9" ht="30" customHeight="1" x14ac:dyDescent="0.25">
      <c r="A170" s="7">
        <v>167</v>
      </c>
      <c r="B170" s="18" t="s">
        <v>344</v>
      </c>
      <c r="C170" s="7">
        <v>29</v>
      </c>
      <c r="D170" s="8">
        <v>1.46493776124647E-2</v>
      </c>
      <c r="E170" s="8">
        <v>0.13044086532775501</v>
      </c>
      <c r="F170" s="8">
        <v>1.46493776124647E-2</v>
      </c>
      <c r="G170" s="8">
        <v>0.13044086532775501</v>
      </c>
      <c r="H170" s="9">
        <v>9</v>
      </c>
      <c r="I170" s="10" t="s">
        <v>345</v>
      </c>
    </row>
    <row r="171" spans="1:9" ht="30" customHeight="1" x14ac:dyDescent="0.25">
      <c r="A171" s="7">
        <v>168</v>
      </c>
      <c r="B171" s="18" t="s">
        <v>346</v>
      </c>
      <c r="C171" s="7">
        <v>49</v>
      </c>
      <c r="D171" s="8">
        <v>1.51044629634702E-2</v>
      </c>
      <c r="E171" s="8">
        <v>0.13369247873023901</v>
      </c>
      <c r="F171" s="8">
        <v>1.51044629634702E-2</v>
      </c>
      <c r="G171" s="8">
        <v>0.13369247873023901</v>
      </c>
      <c r="H171" s="9">
        <v>13</v>
      </c>
      <c r="I171" s="10" t="s">
        <v>347</v>
      </c>
    </row>
    <row r="172" spans="1:9" ht="30" customHeight="1" x14ac:dyDescent="0.25">
      <c r="A172" s="7">
        <v>169</v>
      </c>
      <c r="B172" s="18" t="s">
        <v>348</v>
      </c>
      <c r="C172" s="7">
        <v>44</v>
      </c>
      <c r="D172" s="8">
        <v>1.54146048555284E-2</v>
      </c>
      <c r="E172" s="8">
        <v>0.135630280592727</v>
      </c>
      <c r="F172" s="8">
        <v>1.54146048555284E-2</v>
      </c>
      <c r="G172" s="8">
        <v>0.135630280592727</v>
      </c>
      <c r="H172" s="9">
        <v>12</v>
      </c>
      <c r="I172" s="10" t="s">
        <v>349</v>
      </c>
    </row>
    <row r="173" spans="1:9" ht="30" customHeight="1" x14ac:dyDescent="0.25">
      <c r="A173" s="7">
        <v>170</v>
      </c>
      <c r="B173" s="18" t="s">
        <v>350</v>
      </c>
      <c r="C173" s="7">
        <v>60</v>
      </c>
      <c r="D173" s="8">
        <v>1.6424471960424999E-2</v>
      </c>
      <c r="E173" s="8">
        <v>0.14366582238324699</v>
      </c>
      <c r="F173" s="8">
        <v>1.6424471960424999E-2</v>
      </c>
      <c r="G173" s="8">
        <v>0.14366582238324699</v>
      </c>
      <c r="H173" s="9">
        <v>15</v>
      </c>
      <c r="I173" s="10" t="s">
        <v>351</v>
      </c>
    </row>
    <row r="174" spans="1:9" ht="30" customHeight="1" x14ac:dyDescent="0.25">
      <c r="A174" s="7">
        <v>171</v>
      </c>
      <c r="B174" s="18" t="s">
        <v>352</v>
      </c>
      <c r="C174" s="7">
        <v>71</v>
      </c>
      <c r="D174" s="8">
        <v>1.6983496465734702E-2</v>
      </c>
      <c r="E174" s="8">
        <v>0.144831995634882</v>
      </c>
      <c r="F174" s="8">
        <v>1.6983496465734702E-2</v>
      </c>
      <c r="G174" s="8">
        <v>0.144831995634882</v>
      </c>
      <c r="H174" s="9">
        <v>17</v>
      </c>
      <c r="I174" s="10" t="s">
        <v>353</v>
      </c>
    </row>
    <row r="175" spans="1:9" ht="30" customHeight="1" x14ac:dyDescent="0.25">
      <c r="A175" s="7">
        <v>172</v>
      </c>
      <c r="B175" s="18" t="s">
        <v>354</v>
      </c>
      <c r="C175" s="7">
        <v>71</v>
      </c>
      <c r="D175" s="8">
        <v>1.6983496465734702E-2</v>
      </c>
      <c r="E175" s="8">
        <v>0.144831995634882</v>
      </c>
      <c r="F175" s="8">
        <v>1.6983496465734702E-2</v>
      </c>
      <c r="G175" s="8">
        <v>0.144831995634882</v>
      </c>
      <c r="H175" s="9">
        <v>17</v>
      </c>
      <c r="I175" s="10" t="s">
        <v>355</v>
      </c>
    </row>
    <row r="176" spans="1:9" ht="30" customHeight="1" x14ac:dyDescent="0.25">
      <c r="A176" s="7">
        <v>173</v>
      </c>
      <c r="B176" s="18" t="s">
        <v>356</v>
      </c>
      <c r="C176" s="7">
        <v>82</v>
      </c>
      <c r="D176" s="8">
        <v>1.7022664327810699E-2</v>
      </c>
      <c r="E176" s="8">
        <v>0.144831995634882</v>
      </c>
      <c r="F176" s="8">
        <v>1.7022664327810699E-2</v>
      </c>
      <c r="G176" s="8">
        <v>0.144831995634882</v>
      </c>
      <c r="H176" s="9">
        <v>19</v>
      </c>
      <c r="I176" s="10" t="s">
        <v>357</v>
      </c>
    </row>
    <row r="177" spans="1:9" ht="30" customHeight="1" x14ac:dyDescent="0.25">
      <c r="A177" s="7">
        <v>174</v>
      </c>
      <c r="B177" s="18" t="s">
        <v>358</v>
      </c>
      <c r="C177" s="7">
        <v>16</v>
      </c>
      <c r="D177" s="8">
        <v>1.7137375760237099E-2</v>
      </c>
      <c r="E177" s="8">
        <v>0.144831995634882</v>
      </c>
      <c r="F177" s="8">
        <v>1.7137375760237099E-2</v>
      </c>
      <c r="G177" s="8">
        <v>0.144831995634882</v>
      </c>
      <c r="H177" s="9">
        <v>6</v>
      </c>
      <c r="I177" s="10" t="s">
        <v>359</v>
      </c>
    </row>
    <row r="178" spans="1:9" ht="30" customHeight="1" x14ac:dyDescent="0.25">
      <c r="A178" s="7">
        <v>175</v>
      </c>
      <c r="B178" s="18" t="s">
        <v>360</v>
      </c>
      <c r="C178" s="7">
        <v>55</v>
      </c>
      <c r="D178" s="8">
        <v>1.71856796559447E-2</v>
      </c>
      <c r="E178" s="8">
        <v>0.144831995634882</v>
      </c>
      <c r="F178" s="8">
        <v>1.71856796559447E-2</v>
      </c>
      <c r="G178" s="8">
        <v>0.144831995634882</v>
      </c>
      <c r="H178" s="9">
        <v>14</v>
      </c>
      <c r="I178" s="10" t="s">
        <v>361</v>
      </c>
    </row>
    <row r="179" spans="1:9" ht="30" customHeight="1" x14ac:dyDescent="0.25">
      <c r="A179" s="7">
        <v>176</v>
      </c>
      <c r="B179" s="18" t="s">
        <v>362</v>
      </c>
      <c r="C179" s="7">
        <v>25</v>
      </c>
      <c r="D179" s="8">
        <v>1.7336984010093402E-2</v>
      </c>
      <c r="E179" s="8">
        <v>0.144831995634882</v>
      </c>
      <c r="F179" s="8">
        <v>1.7336984010093402E-2</v>
      </c>
      <c r="G179" s="8">
        <v>0.144831995634882</v>
      </c>
      <c r="H179" s="9">
        <v>8</v>
      </c>
      <c r="I179" s="10" t="s">
        <v>363</v>
      </c>
    </row>
    <row r="180" spans="1:9" ht="30" customHeight="1" x14ac:dyDescent="0.25">
      <c r="A180" s="7">
        <v>177</v>
      </c>
      <c r="B180" s="18" t="s">
        <v>364</v>
      </c>
      <c r="C180" s="7">
        <v>25</v>
      </c>
      <c r="D180" s="8">
        <v>1.7336984010093402E-2</v>
      </c>
      <c r="E180" s="8">
        <v>0.144831995634882</v>
      </c>
      <c r="F180" s="8">
        <v>1.7336984010093402E-2</v>
      </c>
      <c r="G180" s="8">
        <v>0.144831995634882</v>
      </c>
      <c r="H180" s="9">
        <v>8</v>
      </c>
      <c r="I180" s="10" t="s">
        <v>365</v>
      </c>
    </row>
    <row r="181" spans="1:9" ht="30" customHeight="1" x14ac:dyDescent="0.25">
      <c r="A181" s="7">
        <v>178</v>
      </c>
      <c r="B181" s="18" t="s">
        <v>366</v>
      </c>
      <c r="C181" s="7">
        <v>25</v>
      </c>
      <c r="D181" s="8">
        <v>1.7336984010093402E-2</v>
      </c>
      <c r="E181" s="8">
        <v>0.144831995634882</v>
      </c>
      <c r="F181" s="8">
        <v>1.7336984010093402E-2</v>
      </c>
      <c r="G181" s="8">
        <v>0.144831995634882</v>
      </c>
      <c r="H181" s="9">
        <v>8</v>
      </c>
      <c r="I181" s="10" t="s">
        <v>367</v>
      </c>
    </row>
    <row r="182" spans="1:9" ht="30" customHeight="1" x14ac:dyDescent="0.25">
      <c r="A182" s="7">
        <v>179</v>
      </c>
      <c r="B182" s="18" t="s">
        <v>368</v>
      </c>
      <c r="C182" s="7">
        <v>50</v>
      </c>
      <c r="D182" s="8">
        <v>1.7865455625897999E-2</v>
      </c>
      <c r="E182" s="8">
        <v>0.14841303081402399</v>
      </c>
      <c r="F182" s="8">
        <v>1.7865455625897999E-2</v>
      </c>
      <c r="G182" s="8">
        <v>0.14841303081402399</v>
      </c>
      <c r="H182" s="9">
        <v>13</v>
      </c>
      <c r="I182" s="10" t="s">
        <v>369</v>
      </c>
    </row>
    <row r="183" spans="1:9" ht="30" customHeight="1" x14ac:dyDescent="0.25">
      <c r="A183" s="7">
        <v>180</v>
      </c>
      <c r="B183" s="18" t="s">
        <v>370</v>
      </c>
      <c r="C183" s="7">
        <v>66</v>
      </c>
      <c r="D183" s="8">
        <v>1.8011854797201601E-2</v>
      </c>
      <c r="E183" s="8">
        <v>0.148797933796882</v>
      </c>
      <c r="F183" s="8">
        <v>1.8011854797201601E-2</v>
      </c>
      <c r="G183" s="8">
        <v>0.148797933796882</v>
      </c>
      <c r="H183" s="9">
        <v>16</v>
      </c>
      <c r="I183" s="10" t="s">
        <v>371</v>
      </c>
    </row>
    <row r="184" spans="1:9" ht="30" customHeight="1" x14ac:dyDescent="0.25">
      <c r="A184" s="7">
        <v>181</v>
      </c>
      <c r="B184" s="18" t="s">
        <v>372</v>
      </c>
      <c r="C184" s="7">
        <v>45</v>
      </c>
      <c r="D184" s="8">
        <v>1.8412925159647299E-2</v>
      </c>
      <c r="E184" s="8">
        <v>0.14946518415048701</v>
      </c>
      <c r="F184" s="8">
        <v>1.8412925159647299E-2</v>
      </c>
      <c r="G184" s="8">
        <v>0.14946518415048701</v>
      </c>
      <c r="H184" s="9">
        <v>12</v>
      </c>
      <c r="I184" s="10" t="s">
        <v>373</v>
      </c>
    </row>
    <row r="185" spans="1:9" ht="30" customHeight="1" x14ac:dyDescent="0.25">
      <c r="A185" s="7">
        <v>182</v>
      </c>
      <c r="B185" s="18" t="s">
        <v>374</v>
      </c>
      <c r="C185" s="7">
        <v>40</v>
      </c>
      <c r="D185" s="8">
        <v>1.87566947227043E-2</v>
      </c>
      <c r="E185" s="8">
        <v>0.14946518415048701</v>
      </c>
      <c r="F185" s="8">
        <v>1.87566947227043E-2</v>
      </c>
      <c r="G185" s="8">
        <v>0.14946518415048701</v>
      </c>
      <c r="H185" s="9">
        <v>11</v>
      </c>
      <c r="I185" s="10" t="s">
        <v>375</v>
      </c>
    </row>
    <row r="186" spans="1:9" ht="30" customHeight="1" x14ac:dyDescent="0.25">
      <c r="A186" s="7">
        <v>183</v>
      </c>
      <c r="B186" s="18" t="s">
        <v>376</v>
      </c>
      <c r="C186" s="7">
        <v>40</v>
      </c>
      <c r="D186" s="8">
        <v>1.87566947227043E-2</v>
      </c>
      <c r="E186" s="8">
        <v>0.14946518415048701</v>
      </c>
      <c r="F186" s="8">
        <v>1.87566947227043E-2</v>
      </c>
      <c r="G186" s="8">
        <v>0.14946518415048701</v>
      </c>
      <c r="H186" s="9">
        <v>11</v>
      </c>
      <c r="I186" s="10" t="s">
        <v>377</v>
      </c>
    </row>
    <row r="187" spans="1:9" ht="30" customHeight="1" x14ac:dyDescent="0.25">
      <c r="A187" s="7">
        <v>184</v>
      </c>
      <c r="B187" s="18" t="s">
        <v>378</v>
      </c>
      <c r="C187" s="7">
        <v>40</v>
      </c>
      <c r="D187" s="8">
        <v>1.87566947227043E-2</v>
      </c>
      <c r="E187" s="8">
        <v>0.14946518415048701</v>
      </c>
      <c r="F187" s="8">
        <v>1.87566947227043E-2</v>
      </c>
      <c r="G187" s="8">
        <v>0.14946518415048701</v>
      </c>
      <c r="H187" s="9">
        <v>11</v>
      </c>
      <c r="I187" s="10" t="s">
        <v>379</v>
      </c>
    </row>
    <row r="188" spans="1:9" ht="30" customHeight="1" x14ac:dyDescent="0.25">
      <c r="A188" s="7">
        <v>185</v>
      </c>
      <c r="B188" s="18" t="s">
        <v>380</v>
      </c>
      <c r="C188" s="7">
        <v>35</v>
      </c>
      <c r="D188" s="8">
        <v>1.8796226924103002E-2</v>
      </c>
      <c r="E188" s="8">
        <v>0.14946518415048701</v>
      </c>
      <c r="F188" s="8">
        <v>1.8796226924103002E-2</v>
      </c>
      <c r="G188" s="8">
        <v>0.14946518415048701</v>
      </c>
      <c r="H188" s="9">
        <v>10</v>
      </c>
      <c r="I188" s="10" t="s">
        <v>381</v>
      </c>
    </row>
    <row r="189" spans="1:9" ht="30" customHeight="1" x14ac:dyDescent="0.25">
      <c r="A189" s="7">
        <v>186</v>
      </c>
      <c r="B189" s="18" t="s">
        <v>382</v>
      </c>
      <c r="C189" s="7">
        <v>35</v>
      </c>
      <c r="D189" s="8">
        <v>1.8796226924103002E-2</v>
      </c>
      <c r="E189" s="8">
        <v>0.14946518415048701</v>
      </c>
      <c r="F189" s="8">
        <v>1.8796226924103002E-2</v>
      </c>
      <c r="G189" s="8">
        <v>0.14946518415048701</v>
      </c>
      <c r="H189" s="9">
        <v>10</v>
      </c>
      <c r="I189" s="10" t="s">
        <v>383</v>
      </c>
    </row>
    <row r="190" spans="1:9" ht="30" customHeight="1" x14ac:dyDescent="0.25">
      <c r="A190" s="7">
        <v>187</v>
      </c>
      <c r="B190" s="18" t="s">
        <v>384</v>
      </c>
      <c r="C190" s="7">
        <v>35</v>
      </c>
      <c r="D190" s="8">
        <v>1.8796226924103002E-2</v>
      </c>
      <c r="E190" s="8">
        <v>0.14946518415048701</v>
      </c>
      <c r="F190" s="8">
        <v>1.8796226924103002E-2</v>
      </c>
      <c r="G190" s="8">
        <v>0.14946518415048701</v>
      </c>
      <c r="H190" s="9">
        <v>10</v>
      </c>
      <c r="I190" s="10" t="s">
        <v>385</v>
      </c>
    </row>
    <row r="191" spans="1:9" ht="30" customHeight="1" x14ac:dyDescent="0.25">
      <c r="A191" s="7">
        <v>188</v>
      </c>
      <c r="B191" s="18" t="s">
        <v>386</v>
      </c>
      <c r="C191" s="7">
        <v>72</v>
      </c>
      <c r="D191" s="8">
        <v>1.9416794581427699E-2</v>
      </c>
      <c r="E191" s="8">
        <v>0.15357858267331401</v>
      </c>
      <c r="F191" s="8">
        <v>1.9416794581427699E-2</v>
      </c>
      <c r="G191" s="8">
        <v>0.15357858267331401</v>
      </c>
      <c r="H191" s="9">
        <v>17</v>
      </c>
      <c r="I191" s="10" t="s">
        <v>387</v>
      </c>
    </row>
    <row r="192" spans="1:9" ht="30" customHeight="1" x14ac:dyDescent="0.25">
      <c r="A192" s="7">
        <v>189</v>
      </c>
      <c r="B192" s="18" t="s">
        <v>388</v>
      </c>
      <c r="C192" s="7">
        <v>21</v>
      </c>
      <c r="D192" s="8">
        <v>2.0319440359105899E-2</v>
      </c>
      <c r="E192" s="8">
        <v>0.15819375818843201</v>
      </c>
      <c r="F192" s="8">
        <v>2.0319440359105899E-2</v>
      </c>
      <c r="G192" s="8">
        <v>0.15819375818843201</v>
      </c>
      <c r="H192" s="9">
        <v>7</v>
      </c>
      <c r="I192" s="10" t="s">
        <v>389</v>
      </c>
    </row>
    <row r="193" spans="1:9" ht="30" customHeight="1" x14ac:dyDescent="0.25">
      <c r="A193" s="7">
        <v>190</v>
      </c>
      <c r="B193" s="18" t="s">
        <v>390</v>
      </c>
      <c r="C193" s="7">
        <v>21</v>
      </c>
      <c r="D193" s="8">
        <v>2.0319440359105899E-2</v>
      </c>
      <c r="E193" s="8">
        <v>0.15819375818843201</v>
      </c>
      <c r="F193" s="8">
        <v>2.0319440359105899E-2</v>
      </c>
      <c r="G193" s="8">
        <v>0.15819375818843201</v>
      </c>
      <c r="H193" s="9">
        <v>7</v>
      </c>
      <c r="I193" s="10" t="s">
        <v>391</v>
      </c>
    </row>
    <row r="194" spans="1:9" ht="30" customHeight="1" x14ac:dyDescent="0.25">
      <c r="A194" s="7">
        <v>191</v>
      </c>
      <c r="B194" s="18" t="s">
        <v>392</v>
      </c>
      <c r="C194" s="7">
        <v>21</v>
      </c>
      <c r="D194" s="8">
        <v>2.0319440359105899E-2</v>
      </c>
      <c r="E194" s="8">
        <v>0.15819375818843201</v>
      </c>
      <c r="F194" s="8">
        <v>2.0319440359105899E-2</v>
      </c>
      <c r="G194" s="8">
        <v>0.15819375818843201</v>
      </c>
      <c r="H194" s="9">
        <v>7</v>
      </c>
      <c r="I194" s="10" t="s">
        <v>393</v>
      </c>
    </row>
    <row r="195" spans="1:9" ht="30" customHeight="1" x14ac:dyDescent="0.25">
      <c r="A195" s="7">
        <v>192</v>
      </c>
      <c r="B195" s="18" t="s">
        <v>394</v>
      </c>
      <c r="C195" s="7">
        <v>78</v>
      </c>
      <c r="D195" s="8">
        <v>2.0650386630935099E-2</v>
      </c>
      <c r="E195" s="8">
        <v>0.15993294229271099</v>
      </c>
      <c r="F195" s="8">
        <v>2.0650386630935099E-2</v>
      </c>
      <c r="G195" s="8">
        <v>0.15993294229271099</v>
      </c>
      <c r="H195" s="9">
        <v>18</v>
      </c>
      <c r="I195" s="10" t="s">
        <v>395</v>
      </c>
    </row>
    <row r="196" spans="1:9" ht="30" customHeight="1" x14ac:dyDescent="0.25">
      <c r="A196" s="7">
        <v>193</v>
      </c>
      <c r="B196" s="18" t="s">
        <v>396</v>
      </c>
      <c r="C196" s="7">
        <v>51</v>
      </c>
      <c r="D196" s="8">
        <v>2.09908716184719E-2</v>
      </c>
      <c r="E196" s="8">
        <v>0.16089394895189499</v>
      </c>
      <c r="F196" s="8">
        <v>2.09908716184719E-2</v>
      </c>
      <c r="G196" s="8">
        <v>0.16089394895189499</v>
      </c>
      <c r="H196" s="9">
        <v>13</v>
      </c>
      <c r="I196" s="10" t="s">
        <v>397</v>
      </c>
    </row>
    <row r="197" spans="1:9" ht="30" customHeight="1" x14ac:dyDescent="0.25">
      <c r="A197" s="7">
        <v>194</v>
      </c>
      <c r="B197" s="18" t="s">
        <v>398</v>
      </c>
      <c r="C197" s="7">
        <v>51</v>
      </c>
      <c r="D197" s="8">
        <v>2.09908716184719E-2</v>
      </c>
      <c r="E197" s="8">
        <v>0.16089394895189499</v>
      </c>
      <c r="F197" s="8">
        <v>2.09908716184719E-2</v>
      </c>
      <c r="G197" s="8">
        <v>0.16089394895189499</v>
      </c>
      <c r="H197" s="9">
        <v>13</v>
      </c>
      <c r="I197" s="10" t="s">
        <v>399</v>
      </c>
    </row>
    <row r="198" spans="1:9" ht="30" customHeight="1" x14ac:dyDescent="0.25">
      <c r="A198" s="7">
        <v>195</v>
      </c>
      <c r="B198" s="18" t="s">
        <v>400</v>
      </c>
      <c r="C198" s="7">
        <v>46</v>
      </c>
      <c r="D198" s="8">
        <v>2.1826862957059399E-2</v>
      </c>
      <c r="E198" s="8">
        <v>0.16437697267276799</v>
      </c>
      <c r="F198" s="8">
        <v>2.1826862957059399E-2</v>
      </c>
      <c r="G198" s="8">
        <v>0.16437697267276799</v>
      </c>
      <c r="H198" s="9">
        <v>12</v>
      </c>
      <c r="I198" s="10" t="s">
        <v>401</v>
      </c>
    </row>
    <row r="199" spans="1:9" ht="30" customHeight="1" x14ac:dyDescent="0.25">
      <c r="A199" s="7">
        <v>196</v>
      </c>
      <c r="B199" s="18" t="s">
        <v>402</v>
      </c>
      <c r="C199" s="7">
        <v>46</v>
      </c>
      <c r="D199" s="8">
        <v>2.1826862957059399E-2</v>
      </c>
      <c r="E199" s="8">
        <v>0.16437697267276799</v>
      </c>
      <c r="F199" s="8">
        <v>2.1826862957059399E-2</v>
      </c>
      <c r="G199" s="8">
        <v>0.16437697267276799</v>
      </c>
      <c r="H199" s="9">
        <v>12</v>
      </c>
      <c r="I199" s="10" t="s">
        <v>403</v>
      </c>
    </row>
    <row r="200" spans="1:9" ht="30" customHeight="1" x14ac:dyDescent="0.25">
      <c r="A200" s="7">
        <v>197</v>
      </c>
      <c r="B200" s="18" t="s">
        <v>404</v>
      </c>
      <c r="C200" s="7">
        <v>62</v>
      </c>
      <c r="D200" s="8">
        <v>2.19618574667691E-2</v>
      </c>
      <c r="E200" s="8">
        <v>0.16437697267276799</v>
      </c>
      <c r="F200" s="8">
        <v>2.19618574667691E-2</v>
      </c>
      <c r="G200" s="8">
        <v>0.16437697267276799</v>
      </c>
      <c r="H200" s="9">
        <v>15</v>
      </c>
      <c r="I200" s="10" t="s">
        <v>405</v>
      </c>
    </row>
    <row r="201" spans="1:9" ht="30" customHeight="1" x14ac:dyDescent="0.25">
      <c r="A201" s="7">
        <v>198</v>
      </c>
      <c r="B201" s="18" t="s">
        <v>406</v>
      </c>
      <c r="C201" s="7">
        <v>26</v>
      </c>
      <c r="D201" s="8">
        <v>2.2043192003871299E-2</v>
      </c>
      <c r="E201" s="8">
        <v>0.16437697267276799</v>
      </c>
      <c r="F201" s="8">
        <v>2.2043192003871299E-2</v>
      </c>
      <c r="G201" s="8">
        <v>0.16437697267276799</v>
      </c>
      <c r="H201" s="9">
        <v>8</v>
      </c>
      <c r="I201" s="10" t="s">
        <v>407</v>
      </c>
    </row>
    <row r="202" spans="1:9" ht="30" customHeight="1" x14ac:dyDescent="0.25">
      <c r="A202" s="7">
        <v>199</v>
      </c>
      <c r="B202" s="18" t="s">
        <v>408</v>
      </c>
      <c r="C202" s="7">
        <v>26</v>
      </c>
      <c r="D202" s="8">
        <v>2.2043192003871299E-2</v>
      </c>
      <c r="E202" s="8">
        <v>0.16437697267276799</v>
      </c>
      <c r="F202" s="8">
        <v>2.2043192003871299E-2</v>
      </c>
      <c r="G202" s="8">
        <v>0.16437697267276799</v>
      </c>
      <c r="H202" s="9">
        <v>8</v>
      </c>
      <c r="I202" s="10" t="s">
        <v>409</v>
      </c>
    </row>
    <row r="203" spans="1:9" ht="30" customHeight="1" x14ac:dyDescent="0.25">
      <c r="A203" s="7">
        <v>200</v>
      </c>
      <c r="B203" s="18" t="s">
        <v>410</v>
      </c>
      <c r="C203" s="7">
        <v>73</v>
      </c>
      <c r="D203" s="8">
        <v>2.21085370104597E-2</v>
      </c>
      <c r="E203" s="8">
        <v>0.16437697267276799</v>
      </c>
      <c r="F203" s="8">
        <v>2.21085370104597E-2</v>
      </c>
      <c r="G203" s="8">
        <v>0.16437697267276799</v>
      </c>
      <c r="H203" s="9">
        <v>17</v>
      </c>
      <c r="I203" s="10" t="s">
        <v>411</v>
      </c>
    </row>
    <row r="204" spans="1:9" ht="30" customHeight="1" x14ac:dyDescent="0.25">
      <c r="A204" s="7">
        <v>201</v>
      </c>
      <c r="B204" s="18" t="s">
        <v>412</v>
      </c>
      <c r="C204" s="7">
        <v>41</v>
      </c>
      <c r="D204" s="8">
        <v>2.2480898935199101E-2</v>
      </c>
      <c r="E204" s="8">
        <v>0.166313914013139</v>
      </c>
      <c r="F204" s="8">
        <v>2.2480898935199101E-2</v>
      </c>
      <c r="G204" s="8">
        <v>0.166313914013139</v>
      </c>
      <c r="H204" s="9">
        <v>11</v>
      </c>
      <c r="I204" s="10" t="s">
        <v>413</v>
      </c>
    </row>
    <row r="205" spans="1:9" ht="30" customHeight="1" x14ac:dyDescent="0.25">
      <c r="A205" s="7">
        <v>202</v>
      </c>
      <c r="B205" s="18" t="s">
        <v>414</v>
      </c>
      <c r="C205" s="7">
        <v>31</v>
      </c>
      <c r="D205" s="8">
        <v>2.27769141868637E-2</v>
      </c>
      <c r="E205" s="8">
        <v>0.16654660380095901</v>
      </c>
      <c r="F205" s="8">
        <v>2.2776914186863801E-2</v>
      </c>
      <c r="G205" s="8">
        <v>0.16654660380095901</v>
      </c>
      <c r="H205" s="9">
        <v>9</v>
      </c>
      <c r="I205" s="10" t="s">
        <v>262</v>
      </c>
    </row>
    <row r="206" spans="1:9" ht="30" customHeight="1" x14ac:dyDescent="0.25">
      <c r="A206" s="7">
        <v>203</v>
      </c>
      <c r="B206" s="18" t="s">
        <v>415</v>
      </c>
      <c r="C206" s="7">
        <v>36</v>
      </c>
      <c r="D206" s="8">
        <v>2.2848357212774499E-2</v>
      </c>
      <c r="E206" s="8">
        <v>0.16654660380095901</v>
      </c>
      <c r="F206" s="8">
        <v>2.2848357212774499E-2</v>
      </c>
      <c r="G206" s="8">
        <v>0.16654660380095901</v>
      </c>
      <c r="H206" s="9">
        <v>10</v>
      </c>
      <c r="I206" s="10" t="s">
        <v>416</v>
      </c>
    </row>
    <row r="207" spans="1:9" ht="30" customHeight="1" x14ac:dyDescent="0.25">
      <c r="A207" s="7">
        <v>204</v>
      </c>
      <c r="B207" s="18" t="s">
        <v>417</v>
      </c>
      <c r="C207" s="7">
        <v>36</v>
      </c>
      <c r="D207" s="8">
        <v>2.2848357212774499E-2</v>
      </c>
      <c r="E207" s="8">
        <v>0.16654660380095901</v>
      </c>
      <c r="F207" s="8">
        <v>2.2848357212774499E-2</v>
      </c>
      <c r="G207" s="8">
        <v>0.16654660380095901</v>
      </c>
      <c r="H207" s="9">
        <v>10</v>
      </c>
      <c r="I207" s="10" t="s">
        <v>418</v>
      </c>
    </row>
    <row r="208" spans="1:9" ht="30" customHeight="1" x14ac:dyDescent="0.25">
      <c r="A208" s="7">
        <v>205</v>
      </c>
      <c r="B208" s="18" t="s">
        <v>419</v>
      </c>
      <c r="C208" s="7">
        <v>57</v>
      </c>
      <c r="D208" s="8">
        <v>2.32493460820151E-2</v>
      </c>
      <c r="E208" s="8">
        <v>0.168173263186817</v>
      </c>
      <c r="F208" s="8">
        <v>2.32493460820151E-2</v>
      </c>
      <c r="G208" s="8">
        <v>0.168173263186817</v>
      </c>
      <c r="H208" s="9">
        <v>14</v>
      </c>
      <c r="I208" s="10" t="s">
        <v>420</v>
      </c>
    </row>
    <row r="209" spans="1:9" ht="30" customHeight="1" x14ac:dyDescent="0.25">
      <c r="A209" s="7">
        <v>206</v>
      </c>
      <c r="B209" s="18" t="s">
        <v>421</v>
      </c>
      <c r="C209" s="7">
        <v>79</v>
      </c>
      <c r="D209" s="8">
        <v>2.3351127335656599E-2</v>
      </c>
      <c r="E209" s="8">
        <v>0.168173263186817</v>
      </c>
      <c r="F209" s="8">
        <v>2.3351127335656599E-2</v>
      </c>
      <c r="G209" s="8">
        <v>0.168173263186817</v>
      </c>
      <c r="H209" s="9">
        <v>18</v>
      </c>
      <c r="I209" s="10" t="s">
        <v>422</v>
      </c>
    </row>
    <row r="210" spans="1:9" ht="30" customHeight="1" x14ac:dyDescent="0.25">
      <c r="A210" s="7">
        <v>207</v>
      </c>
      <c r="B210" s="18" t="s">
        <v>423</v>
      </c>
      <c r="C210" s="7">
        <v>17</v>
      </c>
      <c r="D210" s="8">
        <v>2.3410803954049101E-2</v>
      </c>
      <c r="E210" s="8">
        <v>0.168173263186817</v>
      </c>
      <c r="F210" s="8">
        <v>2.3410803954049101E-2</v>
      </c>
      <c r="G210" s="8">
        <v>0.168173263186817</v>
      </c>
      <c r="H210" s="9">
        <v>6</v>
      </c>
      <c r="I210" s="10" t="s">
        <v>424</v>
      </c>
    </row>
    <row r="211" spans="1:9" ht="30" customHeight="1" x14ac:dyDescent="0.25">
      <c r="A211" s="7">
        <v>208</v>
      </c>
      <c r="B211" s="18" t="s">
        <v>425</v>
      </c>
      <c r="C211" s="7">
        <v>108</v>
      </c>
      <c r="D211" s="8">
        <v>2.4700533898970901E-2</v>
      </c>
      <c r="E211" s="8">
        <v>0.176585066864278</v>
      </c>
      <c r="F211" s="8">
        <v>2.4700533898970901E-2</v>
      </c>
      <c r="G211" s="8">
        <v>0.176585066864278</v>
      </c>
      <c r="H211" s="9">
        <v>23</v>
      </c>
      <c r="I211" s="10" t="s">
        <v>426</v>
      </c>
    </row>
    <row r="212" spans="1:9" ht="30" customHeight="1" x14ac:dyDescent="0.25">
      <c r="A212" s="7">
        <v>209</v>
      </c>
      <c r="B212" s="18" t="s">
        <v>427</v>
      </c>
      <c r="C212" s="7">
        <v>74</v>
      </c>
      <c r="D212" s="8">
        <v>2.5074526178453901E-2</v>
      </c>
      <c r="E212" s="8">
        <v>0.17840105467636799</v>
      </c>
      <c r="F212" s="8">
        <v>2.5074526178453901E-2</v>
      </c>
      <c r="G212" s="8">
        <v>0.17840105467636799</v>
      </c>
      <c r="H212" s="9">
        <v>17</v>
      </c>
      <c r="I212" s="10" t="s">
        <v>428</v>
      </c>
    </row>
    <row r="213" spans="1:9" ht="30" customHeight="1" x14ac:dyDescent="0.25">
      <c r="A213" s="7">
        <v>210</v>
      </c>
      <c r="B213" s="18" t="s">
        <v>429</v>
      </c>
      <c r="C213" s="7">
        <v>63</v>
      </c>
      <c r="D213" s="8">
        <v>2.5208150347720101E-2</v>
      </c>
      <c r="E213" s="8">
        <v>0.178497712224094</v>
      </c>
      <c r="F213" s="8">
        <v>2.5208150347720101E-2</v>
      </c>
      <c r="G213" s="8">
        <v>0.178497712224094</v>
      </c>
      <c r="H213" s="9">
        <v>15</v>
      </c>
      <c r="I213" s="10" t="s">
        <v>430</v>
      </c>
    </row>
    <row r="214" spans="1:9" ht="30" customHeight="1" x14ac:dyDescent="0.25">
      <c r="A214" s="7">
        <v>211</v>
      </c>
      <c r="B214" s="18" t="s">
        <v>431</v>
      </c>
      <c r="C214" s="7">
        <v>47</v>
      </c>
      <c r="D214" s="8">
        <v>2.5686831143894098E-2</v>
      </c>
      <c r="E214" s="8">
        <v>0.18102520336952899</v>
      </c>
      <c r="F214" s="8">
        <v>2.5686831143894098E-2</v>
      </c>
      <c r="G214" s="8">
        <v>0.18102520336952899</v>
      </c>
      <c r="H214" s="9">
        <v>12</v>
      </c>
      <c r="I214" s="10" t="s">
        <v>432</v>
      </c>
    </row>
    <row r="215" spans="1:9" ht="30" customHeight="1" x14ac:dyDescent="0.25">
      <c r="A215" s="7">
        <v>212</v>
      </c>
      <c r="B215" s="18" t="s">
        <v>433</v>
      </c>
      <c r="C215" s="7">
        <v>13</v>
      </c>
      <c r="D215" s="8">
        <v>2.6092020615220299E-2</v>
      </c>
      <c r="E215" s="8">
        <v>0.182154153309073</v>
      </c>
      <c r="F215" s="8">
        <v>2.6092020615220299E-2</v>
      </c>
      <c r="G215" s="8">
        <v>0.182154153309073</v>
      </c>
      <c r="H215" s="9">
        <v>5</v>
      </c>
      <c r="I215" s="10" t="s">
        <v>434</v>
      </c>
    </row>
    <row r="216" spans="1:9" ht="30" customHeight="1" x14ac:dyDescent="0.25">
      <c r="A216" s="7">
        <v>213</v>
      </c>
      <c r="B216" s="18" t="s">
        <v>435</v>
      </c>
      <c r="C216" s="7">
        <v>13</v>
      </c>
      <c r="D216" s="8">
        <v>2.6092020615220299E-2</v>
      </c>
      <c r="E216" s="8">
        <v>0.182154153309073</v>
      </c>
      <c r="F216" s="8">
        <v>2.6092020615220299E-2</v>
      </c>
      <c r="G216" s="8">
        <v>0.182154153309073</v>
      </c>
      <c r="H216" s="9">
        <v>5</v>
      </c>
      <c r="I216" s="10" t="s">
        <v>436</v>
      </c>
    </row>
    <row r="217" spans="1:9" ht="30" customHeight="1" x14ac:dyDescent="0.25">
      <c r="A217" s="7">
        <v>214</v>
      </c>
      <c r="B217" s="18" t="s">
        <v>437</v>
      </c>
      <c r="C217" s="7">
        <v>80</v>
      </c>
      <c r="D217" s="8">
        <v>2.6311953589188398E-2</v>
      </c>
      <c r="E217" s="8">
        <v>0.18283119152861299</v>
      </c>
      <c r="F217" s="8">
        <v>2.6311953589188398E-2</v>
      </c>
      <c r="G217" s="8">
        <v>0.18283119152861299</v>
      </c>
      <c r="H217" s="9">
        <v>18</v>
      </c>
      <c r="I217" s="10" t="s">
        <v>438</v>
      </c>
    </row>
    <row r="218" spans="1:9" ht="30" customHeight="1" x14ac:dyDescent="0.25">
      <c r="A218" s="7">
        <v>215</v>
      </c>
      <c r="B218" s="18" t="s">
        <v>439</v>
      </c>
      <c r="C218" s="7">
        <v>42</v>
      </c>
      <c r="D218" s="8">
        <v>2.67181266675083E-2</v>
      </c>
      <c r="E218" s="8">
        <v>0.18308688642665799</v>
      </c>
      <c r="F218" s="8">
        <v>2.67181266675083E-2</v>
      </c>
      <c r="G218" s="8">
        <v>0.18308688642665799</v>
      </c>
      <c r="H218" s="9">
        <v>11</v>
      </c>
      <c r="I218" s="10" t="s">
        <v>440</v>
      </c>
    </row>
    <row r="219" spans="1:9" ht="30" customHeight="1" x14ac:dyDescent="0.25">
      <c r="A219" s="7">
        <v>216</v>
      </c>
      <c r="B219" s="18" t="s">
        <v>441</v>
      </c>
      <c r="C219" s="7">
        <v>42</v>
      </c>
      <c r="D219" s="8">
        <v>2.67181266675083E-2</v>
      </c>
      <c r="E219" s="8">
        <v>0.18308688642665799</v>
      </c>
      <c r="F219" s="8">
        <v>2.67181266675083E-2</v>
      </c>
      <c r="G219" s="8">
        <v>0.18308688642665799</v>
      </c>
      <c r="H219" s="9">
        <v>11</v>
      </c>
      <c r="I219" s="10" t="s">
        <v>442</v>
      </c>
    </row>
    <row r="220" spans="1:9" ht="30" customHeight="1" x14ac:dyDescent="0.25">
      <c r="A220" s="7">
        <v>217</v>
      </c>
      <c r="B220" s="18" t="s">
        <v>443</v>
      </c>
      <c r="C220" s="7">
        <v>42</v>
      </c>
      <c r="D220" s="8">
        <v>2.67181266675083E-2</v>
      </c>
      <c r="E220" s="8">
        <v>0.18308688642665799</v>
      </c>
      <c r="F220" s="8">
        <v>2.67181266675083E-2</v>
      </c>
      <c r="G220" s="8">
        <v>0.18308688642665799</v>
      </c>
      <c r="H220" s="9">
        <v>11</v>
      </c>
      <c r="I220" s="10" t="s">
        <v>444</v>
      </c>
    </row>
    <row r="221" spans="1:9" ht="30" customHeight="1" x14ac:dyDescent="0.25">
      <c r="A221" s="7">
        <v>218</v>
      </c>
      <c r="B221" s="18" t="s">
        <v>445</v>
      </c>
      <c r="C221" s="7">
        <v>69</v>
      </c>
      <c r="D221" s="8">
        <v>2.6892824572219799E-2</v>
      </c>
      <c r="E221" s="8">
        <v>0.18343867036188499</v>
      </c>
      <c r="F221" s="8">
        <v>2.6892824572219799E-2</v>
      </c>
      <c r="G221" s="8">
        <v>0.18343867036188499</v>
      </c>
      <c r="H221" s="9">
        <v>16</v>
      </c>
      <c r="I221" s="10" t="s">
        <v>446</v>
      </c>
    </row>
    <row r="222" spans="1:9" ht="30" customHeight="1" x14ac:dyDescent="0.25">
      <c r="A222" s="7">
        <v>219</v>
      </c>
      <c r="B222" s="18" t="s">
        <v>447</v>
      </c>
      <c r="C222" s="7">
        <v>37</v>
      </c>
      <c r="D222" s="8">
        <v>2.7496036212566001E-2</v>
      </c>
      <c r="E222" s="8">
        <v>0.18559118656917001</v>
      </c>
      <c r="F222" s="8">
        <v>2.7496036212566001E-2</v>
      </c>
      <c r="G222" s="8">
        <v>0.18559118656917001</v>
      </c>
      <c r="H222" s="9">
        <v>10</v>
      </c>
      <c r="I222" s="10" t="s">
        <v>448</v>
      </c>
    </row>
    <row r="223" spans="1:9" ht="30" customHeight="1" x14ac:dyDescent="0.25">
      <c r="A223" s="7">
        <v>220</v>
      </c>
      <c r="B223" s="18" t="s">
        <v>449</v>
      </c>
      <c r="C223" s="7">
        <v>37</v>
      </c>
      <c r="D223" s="8">
        <v>2.7496036212566001E-2</v>
      </c>
      <c r="E223" s="8">
        <v>0.18559118656917001</v>
      </c>
      <c r="F223" s="8">
        <v>2.7496036212566001E-2</v>
      </c>
      <c r="G223" s="8">
        <v>0.18559118656917001</v>
      </c>
      <c r="H223" s="9">
        <v>10</v>
      </c>
      <c r="I223" s="10" t="s">
        <v>450</v>
      </c>
    </row>
    <row r="224" spans="1:9" ht="30" customHeight="1" x14ac:dyDescent="0.25">
      <c r="A224" s="7">
        <v>221</v>
      </c>
      <c r="B224" s="18" t="s">
        <v>451</v>
      </c>
      <c r="C224" s="7">
        <v>27</v>
      </c>
      <c r="D224" s="8">
        <v>2.7582819254732001E-2</v>
      </c>
      <c r="E224" s="8">
        <v>0.18559118656917001</v>
      </c>
      <c r="F224" s="8">
        <v>2.7582819254732001E-2</v>
      </c>
      <c r="G224" s="8">
        <v>0.18559118656917001</v>
      </c>
      <c r="H224" s="9">
        <v>8</v>
      </c>
      <c r="I224" s="10" t="s">
        <v>280</v>
      </c>
    </row>
    <row r="225" spans="1:9" ht="30" customHeight="1" x14ac:dyDescent="0.25">
      <c r="A225" s="7">
        <v>222</v>
      </c>
      <c r="B225" s="18" t="s">
        <v>452</v>
      </c>
      <c r="C225" s="7">
        <v>32</v>
      </c>
      <c r="D225" s="8">
        <v>2.7863619775516699E-2</v>
      </c>
      <c r="E225" s="8">
        <v>0.18579911482597899</v>
      </c>
      <c r="F225" s="8">
        <v>2.7863619775516799E-2</v>
      </c>
      <c r="G225" s="8">
        <v>0.18579911482597899</v>
      </c>
      <c r="H225" s="9">
        <v>9</v>
      </c>
      <c r="I225" s="10" t="s">
        <v>453</v>
      </c>
    </row>
    <row r="226" spans="1:9" ht="30" customHeight="1" x14ac:dyDescent="0.25">
      <c r="A226" s="7">
        <v>223</v>
      </c>
      <c r="B226" s="18" t="s">
        <v>454</v>
      </c>
      <c r="C226" s="7">
        <v>32</v>
      </c>
      <c r="D226" s="8">
        <v>2.7863619775516699E-2</v>
      </c>
      <c r="E226" s="8">
        <v>0.18579911482597899</v>
      </c>
      <c r="F226" s="8">
        <v>2.7863619775516799E-2</v>
      </c>
      <c r="G226" s="8">
        <v>0.18579911482597899</v>
      </c>
      <c r="H226" s="9">
        <v>9</v>
      </c>
      <c r="I226" s="10" t="s">
        <v>455</v>
      </c>
    </row>
    <row r="227" spans="1:9" ht="30" customHeight="1" x14ac:dyDescent="0.25">
      <c r="A227" s="7">
        <v>224</v>
      </c>
      <c r="B227" s="18" t="s">
        <v>456</v>
      </c>
      <c r="C227" s="7">
        <v>75</v>
      </c>
      <c r="D227" s="8">
        <v>2.83303109446967E-2</v>
      </c>
      <c r="E227" s="8">
        <v>0.187120811953605</v>
      </c>
      <c r="F227" s="8">
        <v>2.8330310944696801E-2</v>
      </c>
      <c r="G227" s="8">
        <v>0.187120811953605</v>
      </c>
      <c r="H227" s="9">
        <v>17</v>
      </c>
      <c r="I227" s="10" t="s">
        <v>457</v>
      </c>
    </row>
    <row r="228" spans="1:9" ht="30" customHeight="1" x14ac:dyDescent="0.25">
      <c r="A228" s="7">
        <v>225</v>
      </c>
      <c r="B228" s="18" t="s">
        <v>458</v>
      </c>
      <c r="C228" s="7">
        <v>53</v>
      </c>
      <c r="D228" s="8">
        <v>2.8439343309693901E-2</v>
      </c>
      <c r="E228" s="8">
        <v>0.187120811953605</v>
      </c>
      <c r="F228" s="8">
        <v>2.8439343309693901E-2</v>
      </c>
      <c r="G228" s="8">
        <v>0.187120811953605</v>
      </c>
      <c r="H228" s="9">
        <v>13</v>
      </c>
      <c r="I228" s="10" t="s">
        <v>459</v>
      </c>
    </row>
    <row r="229" spans="1:9" ht="30" customHeight="1" x14ac:dyDescent="0.25">
      <c r="A229" s="7">
        <v>226</v>
      </c>
      <c r="B229" s="18" t="s">
        <v>460</v>
      </c>
      <c r="C229" s="7">
        <v>53</v>
      </c>
      <c r="D229" s="8">
        <v>2.8439343309693901E-2</v>
      </c>
      <c r="E229" s="8">
        <v>0.187120811953605</v>
      </c>
      <c r="F229" s="8">
        <v>2.8439343309693901E-2</v>
      </c>
      <c r="G229" s="8">
        <v>0.187120811953605</v>
      </c>
      <c r="H229" s="9">
        <v>13</v>
      </c>
      <c r="I229" s="10" t="s">
        <v>461</v>
      </c>
    </row>
    <row r="230" spans="1:9" ht="30" customHeight="1" x14ac:dyDescent="0.25">
      <c r="A230" s="7">
        <v>227</v>
      </c>
      <c r="B230" s="18" t="s">
        <v>462</v>
      </c>
      <c r="C230" s="7">
        <v>48</v>
      </c>
      <c r="D230" s="8">
        <v>3.0022057398575799E-2</v>
      </c>
      <c r="E230" s="8">
        <v>0.196217979463324</v>
      </c>
      <c r="F230" s="8">
        <v>3.0022057398575799E-2</v>
      </c>
      <c r="G230" s="8">
        <v>0.196217979463324</v>
      </c>
      <c r="H230" s="9">
        <v>12</v>
      </c>
      <c r="I230" s="10" t="s">
        <v>463</v>
      </c>
    </row>
    <row r="231" spans="1:9" ht="30" customHeight="1" x14ac:dyDescent="0.25">
      <c r="A231" s="7">
        <v>228</v>
      </c>
      <c r="B231" s="18" t="s">
        <v>464</v>
      </c>
      <c r="C231" s="7">
        <v>110</v>
      </c>
      <c r="D231" s="8">
        <v>3.00858771470329E-2</v>
      </c>
      <c r="E231" s="8">
        <v>0.196217979463324</v>
      </c>
      <c r="F231" s="8">
        <v>3.00858771470329E-2</v>
      </c>
      <c r="G231" s="8">
        <v>0.196217979463324</v>
      </c>
      <c r="H231" s="9">
        <v>23</v>
      </c>
      <c r="I231" s="10" t="s">
        <v>465</v>
      </c>
    </row>
    <row r="232" spans="1:9" ht="30" customHeight="1" x14ac:dyDescent="0.25">
      <c r="A232" s="7">
        <v>229</v>
      </c>
      <c r="B232" s="18" t="s">
        <v>466</v>
      </c>
      <c r="C232" s="7">
        <v>70</v>
      </c>
      <c r="D232" s="8">
        <v>3.0478044072904501E-2</v>
      </c>
      <c r="E232" s="8">
        <v>0.197907648630607</v>
      </c>
      <c r="F232" s="8">
        <v>3.0478044072904501E-2</v>
      </c>
      <c r="G232" s="8">
        <v>0.197907648630607</v>
      </c>
      <c r="H232" s="9">
        <v>16</v>
      </c>
      <c r="I232" s="10" t="s">
        <v>467</v>
      </c>
    </row>
    <row r="233" spans="1:9" ht="30" customHeight="1" x14ac:dyDescent="0.25">
      <c r="A233" s="7">
        <v>230</v>
      </c>
      <c r="B233" s="18" t="s">
        <v>468</v>
      </c>
      <c r="C233" s="7">
        <v>18</v>
      </c>
      <c r="D233" s="8">
        <v>3.1055009785433001E-2</v>
      </c>
      <c r="E233" s="8">
        <v>0.19990822316423801</v>
      </c>
      <c r="F233" s="8">
        <v>3.1055009785433099E-2</v>
      </c>
      <c r="G233" s="8">
        <v>0.19990822316423801</v>
      </c>
      <c r="H233" s="9">
        <v>6</v>
      </c>
      <c r="I233" s="10" t="s">
        <v>469</v>
      </c>
    </row>
    <row r="234" spans="1:9" ht="30" customHeight="1" x14ac:dyDescent="0.25">
      <c r="A234" s="7">
        <v>231</v>
      </c>
      <c r="B234" s="18" t="s">
        <v>470</v>
      </c>
      <c r="C234" s="7">
        <v>18</v>
      </c>
      <c r="D234" s="8">
        <v>3.1055009785433001E-2</v>
      </c>
      <c r="E234" s="8">
        <v>0.19990822316423801</v>
      </c>
      <c r="F234" s="8">
        <v>3.1055009785433099E-2</v>
      </c>
      <c r="G234" s="8">
        <v>0.19990822316423801</v>
      </c>
      <c r="H234" s="9">
        <v>6</v>
      </c>
      <c r="I234" s="10" t="s">
        <v>471</v>
      </c>
    </row>
    <row r="235" spans="1:9" ht="30" customHeight="1" x14ac:dyDescent="0.25">
      <c r="A235" s="7">
        <v>232</v>
      </c>
      <c r="B235" s="18" t="s">
        <v>472</v>
      </c>
      <c r="C235" s="7">
        <v>43</v>
      </c>
      <c r="D235" s="8">
        <v>3.1502241848117903E-2</v>
      </c>
      <c r="E235" s="8">
        <v>0.20191307598341099</v>
      </c>
      <c r="F235" s="8">
        <v>3.1502241848117903E-2</v>
      </c>
      <c r="G235" s="8">
        <v>0.20191307598341099</v>
      </c>
      <c r="H235" s="9">
        <v>11</v>
      </c>
      <c r="I235" s="10" t="s">
        <v>473</v>
      </c>
    </row>
    <row r="236" spans="1:9" ht="30" customHeight="1" x14ac:dyDescent="0.25">
      <c r="A236" s="7">
        <v>233</v>
      </c>
      <c r="B236" s="18" t="s">
        <v>474</v>
      </c>
      <c r="C236" s="7">
        <v>65</v>
      </c>
      <c r="D236" s="8">
        <v>3.2753234517268602E-2</v>
      </c>
      <c r="E236" s="8">
        <v>0.20813700738110499</v>
      </c>
      <c r="F236" s="8">
        <v>3.2753234517268699E-2</v>
      </c>
      <c r="G236" s="8">
        <v>0.20813700738110499</v>
      </c>
      <c r="H236" s="9">
        <v>15</v>
      </c>
      <c r="I236" s="10" t="s">
        <v>475</v>
      </c>
    </row>
    <row r="237" spans="1:9" ht="30" customHeight="1" x14ac:dyDescent="0.25">
      <c r="A237" s="7">
        <v>234</v>
      </c>
      <c r="B237" s="18" t="s">
        <v>476</v>
      </c>
      <c r="C237" s="7">
        <v>65</v>
      </c>
      <c r="D237" s="8">
        <v>3.2753234517268602E-2</v>
      </c>
      <c r="E237" s="8">
        <v>0.20813700738110499</v>
      </c>
      <c r="F237" s="8">
        <v>3.2753234517268699E-2</v>
      </c>
      <c r="G237" s="8">
        <v>0.20813700738110499</v>
      </c>
      <c r="H237" s="9">
        <v>15</v>
      </c>
      <c r="I237" s="10" t="s">
        <v>477</v>
      </c>
    </row>
    <row r="238" spans="1:9" ht="30" customHeight="1" x14ac:dyDescent="0.25">
      <c r="A238" s="7">
        <v>235</v>
      </c>
      <c r="B238" s="18" t="s">
        <v>478</v>
      </c>
      <c r="C238" s="7">
        <v>82</v>
      </c>
      <c r="D238" s="8">
        <v>3.30691909046451E-2</v>
      </c>
      <c r="E238" s="8">
        <v>0.20922032670704499</v>
      </c>
      <c r="F238" s="8">
        <v>3.30691909046451E-2</v>
      </c>
      <c r="G238" s="8">
        <v>0.20922032670704499</v>
      </c>
      <c r="H238" s="9">
        <v>18</v>
      </c>
      <c r="I238" s="10" t="s">
        <v>479</v>
      </c>
    </row>
    <row r="239" spans="1:9" ht="30" customHeight="1" x14ac:dyDescent="0.25">
      <c r="A239" s="7">
        <v>236</v>
      </c>
      <c r="B239" s="18" t="s">
        <v>480</v>
      </c>
      <c r="C239" s="7">
        <v>23</v>
      </c>
      <c r="D239" s="8">
        <v>3.3345808627820897E-2</v>
      </c>
      <c r="E239" s="8">
        <v>0.20922032670704499</v>
      </c>
      <c r="F239" s="8">
        <v>3.3345808627820897E-2</v>
      </c>
      <c r="G239" s="8">
        <v>0.20922032670704499</v>
      </c>
      <c r="H239" s="9">
        <v>7</v>
      </c>
      <c r="I239" s="10" t="s">
        <v>481</v>
      </c>
    </row>
    <row r="240" spans="1:9" ht="30" customHeight="1" x14ac:dyDescent="0.25">
      <c r="A240" s="7">
        <v>237</v>
      </c>
      <c r="B240" s="18" t="s">
        <v>482</v>
      </c>
      <c r="C240" s="7">
        <v>23</v>
      </c>
      <c r="D240" s="8">
        <v>3.3345808627820897E-2</v>
      </c>
      <c r="E240" s="8">
        <v>0.20922032670704499</v>
      </c>
      <c r="F240" s="8">
        <v>3.3345808627820897E-2</v>
      </c>
      <c r="G240" s="8">
        <v>0.20922032670704499</v>
      </c>
      <c r="H240" s="9">
        <v>7</v>
      </c>
      <c r="I240" s="10" t="s">
        <v>483</v>
      </c>
    </row>
    <row r="241" spans="1:9" ht="30" customHeight="1" x14ac:dyDescent="0.25">
      <c r="A241" s="7">
        <v>238</v>
      </c>
      <c r="B241" s="18" t="s">
        <v>484</v>
      </c>
      <c r="C241" s="7">
        <v>33</v>
      </c>
      <c r="D241" s="8">
        <v>3.3697688250385403E-2</v>
      </c>
      <c r="E241" s="8">
        <v>0.20940356135431201</v>
      </c>
      <c r="F241" s="8">
        <v>3.3697688250385403E-2</v>
      </c>
      <c r="G241" s="8">
        <v>0.20940356135431201</v>
      </c>
      <c r="H241" s="9">
        <v>9</v>
      </c>
      <c r="I241" s="10" t="s">
        <v>485</v>
      </c>
    </row>
    <row r="242" spans="1:9" ht="30" customHeight="1" x14ac:dyDescent="0.25">
      <c r="A242" s="7">
        <v>239</v>
      </c>
      <c r="B242" s="18" t="s">
        <v>486</v>
      </c>
      <c r="C242" s="7">
        <v>33</v>
      </c>
      <c r="D242" s="8">
        <v>3.3697688250385403E-2</v>
      </c>
      <c r="E242" s="8">
        <v>0.20940356135431201</v>
      </c>
      <c r="F242" s="8">
        <v>3.3697688250385403E-2</v>
      </c>
      <c r="G242" s="8">
        <v>0.20940356135431201</v>
      </c>
      <c r="H242" s="9">
        <v>9</v>
      </c>
      <c r="I242" s="10" t="s">
        <v>487</v>
      </c>
    </row>
    <row r="243" spans="1:9" ht="30" customHeight="1" x14ac:dyDescent="0.25">
      <c r="A243" s="7">
        <v>240</v>
      </c>
      <c r="B243" s="18" t="s">
        <v>488</v>
      </c>
      <c r="C243" s="7">
        <v>129</v>
      </c>
      <c r="D243" s="8">
        <v>3.3797481321476003E-2</v>
      </c>
      <c r="E243" s="8">
        <v>0.20940356135431201</v>
      </c>
      <c r="F243" s="8">
        <v>3.3797481321476003E-2</v>
      </c>
      <c r="G243" s="8">
        <v>0.20940356135431201</v>
      </c>
      <c r="H243" s="9">
        <v>26</v>
      </c>
      <c r="I243" s="10" t="s">
        <v>489</v>
      </c>
    </row>
    <row r="244" spans="1:9" ht="30" customHeight="1" x14ac:dyDescent="0.25">
      <c r="A244" s="7">
        <v>241</v>
      </c>
      <c r="B244" s="18" t="s">
        <v>490</v>
      </c>
      <c r="C244" s="7">
        <v>28</v>
      </c>
      <c r="D244" s="8">
        <v>3.4015594034809797E-2</v>
      </c>
      <c r="E244" s="8">
        <v>0.209880449501088</v>
      </c>
      <c r="F244" s="8">
        <v>3.4015594034809797E-2</v>
      </c>
      <c r="G244" s="8">
        <v>0.209880449501088</v>
      </c>
      <c r="H244" s="9">
        <v>8</v>
      </c>
      <c r="I244" s="10" t="s">
        <v>491</v>
      </c>
    </row>
    <row r="245" spans="1:9" ht="30" customHeight="1" x14ac:dyDescent="0.25">
      <c r="A245" s="7">
        <v>242</v>
      </c>
      <c r="B245" s="18" t="s">
        <v>492</v>
      </c>
      <c r="C245" s="7">
        <v>60</v>
      </c>
      <c r="D245" s="8">
        <v>3.5148713746655097E-2</v>
      </c>
      <c r="E245" s="8">
        <v>0.21597577413750399</v>
      </c>
      <c r="F245" s="8">
        <v>3.5148713746655097E-2</v>
      </c>
      <c r="G245" s="8">
        <v>0.21597577413750399</v>
      </c>
      <c r="H245" s="9">
        <v>14</v>
      </c>
      <c r="I245" s="10" t="s">
        <v>493</v>
      </c>
    </row>
    <row r="246" spans="1:9" ht="30" customHeight="1" x14ac:dyDescent="0.25">
      <c r="A246" s="7">
        <v>243</v>
      </c>
      <c r="B246" s="18" t="s">
        <v>494</v>
      </c>
      <c r="C246" s="7">
        <v>44</v>
      </c>
      <c r="D246" s="8">
        <v>3.6864787512314402E-2</v>
      </c>
      <c r="E246" s="8">
        <v>0.22374668992167901</v>
      </c>
      <c r="F246" s="8">
        <v>3.6864787512314402E-2</v>
      </c>
      <c r="G246" s="8">
        <v>0.22374668992167901</v>
      </c>
      <c r="H246" s="9">
        <v>11</v>
      </c>
      <c r="I246" s="10" t="s">
        <v>495</v>
      </c>
    </row>
    <row r="247" spans="1:9" ht="30" customHeight="1" x14ac:dyDescent="0.25">
      <c r="A247" s="7">
        <v>244</v>
      </c>
      <c r="B247" s="18" t="s">
        <v>496</v>
      </c>
      <c r="C247" s="7">
        <v>44</v>
      </c>
      <c r="D247" s="8">
        <v>3.6864787512314402E-2</v>
      </c>
      <c r="E247" s="8">
        <v>0.22374668992167901</v>
      </c>
      <c r="F247" s="8">
        <v>3.6864787512314402E-2</v>
      </c>
      <c r="G247" s="8">
        <v>0.22374668992167901</v>
      </c>
      <c r="H247" s="9">
        <v>11</v>
      </c>
      <c r="I247" s="10" t="s">
        <v>497</v>
      </c>
    </row>
    <row r="248" spans="1:9" ht="30" customHeight="1" x14ac:dyDescent="0.25">
      <c r="A248" s="7">
        <v>245</v>
      </c>
      <c r="B248" s="18" t="s">
        <v>498</v>
      </c>
      <c r="C248" s="7">
        <v>44</v>
      </c>
      <c r="D248" s="8">
        <v>3.6864787512314402E-2</v>
      </c>
      <c r="E248" s="8">
        <v>0.22374668992167901</v>
      </c>
      <c r="F248" s="8">
        <v>3.6864787512314402E-2</v>
      </c>
      <c r="G248" s="8">
        <v>0.22374668992167901</v>
      </c>
      <c r="H248" s="9">
        <v>11</v>
      </c>
      <c r="I248" s="10" t="s">
        <v>499</v>
      </c>
    </row>
    <row r="249" spans="1:9" ht="30" customHeight="1" x14ac:dyDescent="0.25">
      <c r="A249" s="7">
        <v>246</v>
      </c>
      <c r="B249" s="18" t="s">
        <v>500</v>
      </c>
      <c r="C249" s="7">
        <v>72</v>
      </c>
      <c r="D249" s="8">
        <v>3.8685712383280897E-2</v>
      </c>
      <c r="E249" s="8">
        <v>0.23318842129148901</v>
      </c>
      <c r="F249" s="8">
        <v>3.8685712383280897E-2</v>
      </c>
      <c r="G249" s="8">
        <v>0.23318842129148901</v>
      </c>
      <c r="H249" s="9">
        <v>16</v>
      </c>
      <c r="I249" s="10" t="s">
        <v>501</v>
      </c>
    </row>
    <row r="250" spans="1:9" ht="30" customHeight="1" x14ac:dyDescent="0.25">
      <c r="A250" s="7">
        <v>247</v>
      </c>
      <c r="B250" s="18" t="s">
        <v>502</v>
      </c>
      <c r="C250" s="7">
        <v>39</v>
      </c>
      <c r="D250" s="8">
        <v>3.8734055184262102E-2</v>
      </c>
      <c r="E250" s="8">
        <v>0.23318842129148901</v>
      </c>
      <c r="F250" s="8">
        <v>3.8734055184262102E-2</v>
      </c>
      <c r="G250" s="8">
        <v>0.23318842129148901</v>
      </c>
      <c r="H250" s="9">
        <v>10</v>
      </c>
      <c r="I250" s="10" t="s">
        <v>503</v>
      </c>
    </row>
    <row r="251" spans="1:9" ht="30" customHeight="1" x14ac:dyDescent="0.25">
      <c r="A251" s="7">
        <v>248</v>
      </c>
      <c r="B251" s="18" t="s">
        <v>504</v>
      </c>
      <c r="C251" s="7">
        <v>10</v>
      </c>
      <c r="D251" s="8">
        <v>4.00557269471567E-2</v>
      </c>
      <c r="E251" s="8">
        <v>0.240172846654927</v>
      </c>
      <c r="F251" s="8">
        <v>4.00557269471567E-2</v>
      </c>
      <c r="G251" s="8">
        <v>0.240172846654927</v>
      </c>
      <c r="H251" s="9">
        <v>4</v>
      </c>
      <c r="I251" s="10" t="s">
        <v>505</v>
      </c>
    </row>
    <row r="252" spans="1:9" ht="30" customHeight="1" x14ac:dyDescent="0.25">
      <c r="A252" s="7">
        <v>249</v>
      </c>
      <c r="B252" s="18" t="s">
        <v>506</v>
      </c>
      <c r="C252" s="7">
        <v>34</v>
      </c>
      <c r="D252" s="8">
        <v>4.0321927215345797E-2</v>
      </c>
      <c r="E252" s="8">
        <v>0.24079801513742699</v>
      </c>
      <c r="F252" s="8">
        <v>4.0321927215345797E-2</v>
      </c>
      <c r="G252" s="8">
        <v>0.24079801513742699</v>
      </c>
      <c r="H252" s="9">
        <v>9</v>
      </c>
      <c r="I252" s="10" t="s">
        <v>507</v>
      </c>
    </row>
    <row r="253" spans="1:9" ht="30" customHeight="1" x14ac:dyDescent="0.25">
      <c r="A253" s="7">
        <v>250</v>
      </c>
      <c r="B253" s="18" t="s">
        <v>508</v>
      </c>
      <c r="C253" s="7">
        <v>29</v>
      </c>
      <c r="D253" s="8">
        <v>4.1393200290941297E-2</v>
      </c>
      <c r="E253" s="8">
        <v>0.24330424019406099</v>
      </c>
      <c r="F253" s="8">
        <v>4.1393200290941297E-2</v>
      </c>
      <c r="G253" s="8">
        <v>0.24330424019406099</v>
      </c>
      <c r="H253" s="9">
        <v>8</v>
      </c>
      <c r="I253" s="10" t="s">
        <v>509</v>
      </c>
    </row>
    <row r="254" spans="1:9" ht="30" customHeight="1" x14ac:dyDescent="0.25">
      <c r="A254" s="7">
        <v>251</v>
      </c>
      <c r="B254" s="18" t="s">
        <v>510</v>
      </c>
      <c r="C254" s="7">
        <v>24</v>
      </c>
      <c r="D254" s="8">
        <v>4.1559702090982802E-2</v>
      </c>
      <c r="E254" s="8">
        <v>0.24330424019406099</v>
      </c>
      <c r="F254" s="8">
        <v>4.1559702090982802E-2</v>
      </c>
      <c r="G254" s="8">
        <v>0.24330424019406099</v>
      </c>
      <c r="H254" s="9">
        <v>7</v>
      </c>
      <c r="I254" s="10" t="s">
        <v>511</v>
      </c>
    </row>
    <row r="255" spans="1:9" ht="30" customHeight="1" x14ac:dyDescent="0.25">
      <c r="A255" s="7">
        <v>252</v>
      </c>
      <c r="B255" s="18" t="s">
        <v>512</v>
      </c>
      <c r="C255" s="7">
        <v>24</v>
      </c>
      <c r="D255" s="8">
        <v>4.1559702090982802E-2</v>
      </c>
      <c r="E255" s="8">
        <v>0.24330424019406099</v>
      </c>
      <c r="F255" s="8">
        <v>4.1559702090982802E-2</v>
      </c>
      <c r="G255" s="8">
        <v>0.24330424019406099</v>
      </c>
      <c r="H255" s="9">
        <v>7</v>
      </c>
      <c r="I255" s="10" t="s">
        <v>513</v>
      </c>
    </row>
    <row r="256" spans="1:9" ht="30" customHeight="1" x14ac:dyDescent="0.25">
      <c r="A256" s="7">
        <v>253</v>
      </c>
      <c r="B256" s="18" t="s">
        <v>514</v>
      </c>
      <c r="C256" s="7">
        <v>24</v>
      </c>
      <c r="D256" s="8">
        <v>4.1559702090982802E-2</v>
      </c>
      <c r="E256" s="8">
        <v>0.24330424019406099</v>
      </c>
      <c r="F256" s="8">
        <v>4.1559702090982802E-2</v>
      </c>
      <c r="G256" s="8">
        <v>0.24330424019406099</v>
      </c>
      <c r="H256" s="9">
        <v>7</v>
      </c>
      <c r="I256" s="10" t="s">
        <v>515</v>
      </c>
    </row>
    <row r="257" spans="1:9" ht="30" customHeight="1" x14ac:dyDescent="0.25">
      <c r="A257" s="7">
        <v>254</v>
      </c>
      <c r="B257" s="18" t="s">
        <v>516</v>
      </c>
      <c r="C257" s="7">
        <v>24</v>
      </c>
      <c r="D257" s="8">
        <v>4.1559702090982802E-2</v>
      </c>
      <c r="E257" s="8">
        <v>0.24330424019406099</v>
      </c>
      <c r="F257" s="8">
        <v>4.1559702090982802E-2</v>
      </c>
      <c r="G257" s="8">
        <v>0.24330424019406099</v>
      </c>
      <c r="H257" s="9">
        <v>7</v>
      </c>
      <c r="I257" s="10" t="s">
        <v>511</v>
      </c>
    </row>
    <row r="258" spans="1:9" ht="30" customHeight="1" x14ac:dyDescent="0.25">
      <c r="A258" s="7">
        <v>255</v>
      </c>
      <c r="B258" s="18" t="s">
        <v>517</v>
      </c>
      <c r="C258" s="7">
        <v>45</v>
      </c>
      <c r="D258" s="8">
        <v>4.2834507685236098E-2</v>
      </c>
      <c r="E258" s="8">
        <v>0.248631756833465</v>
      </c>
      <c r="F258" s="8">
        <v>4.2834507685236098E-2</v>
      </c>
      <c r="G258" s="8">
        <v>0.248631756833465</v>
      </c>
      <c r="H258" s="9">
        <v>11</v>
      </c>
      <c r="I258" s="10" t="s">
        <v>518</v>
      </c>
    </row>
    <row r="259" spans="1:9" ht="30" customHeight="1" x14ac:dyDescent="0.25">
      <c r="A259" s="7">
        <v>256</v>
      </c>
      <c r="B259" s="18" t="s">
        <v>519</v>
      </c>
      <c r="C259" s="7">
        <v>45</v>
      </c>
      <c r="D259" s="8">
        <v>4.2834507685236098E-2</v>
      </c>
      <c r="E259" s="8">
        <v>0.248631756833465</v>
      </c>
      <c r="F259" s="8">
        <v>4.2834507685236098E-2</v>
      </c>
      <c r="G259" s="8">
        <v>0.248631756833465</v>
      </c>
      <c r="H259" s="9">
        <v>11</v>
      </c>
      <c r="I259" s="10" t="s">
        <v>520</v>
      </c>
    </row>
    <row r="260" spans="1:9" ht="30" customHeight="1" x14ac:dyDescent="0.25">
      <c r="A260" s="7">
        <v>257</v>
      </c>
      <c r="B260" s="18" t="s">
        <v>521</v>
      </c>
      <c r="C260" s="7">
        <v>56</v>
      </c>
      <c r="D260" s="8">
        <v>4.2971325827976199E-2</v>
      </c>
      <c r="E260" s="8">
        <v>0.248631756833465</v>
      </c>
      <c r="F260" s="8">
        <v>4.2971325827976199E-2</v>
      </c>
      <c r="G260" s="8">
        <v>0.248631756833465</v>
      </c>
      <c r="H260" s="9">
        <v>13</v>
      </c>
      <c r="I260" s="10" t="s">
        <v>522</v>
      </c>
    </row>
    <row r="261" spans="1:9" ht="30" customHeight="1" x14ac:dyDescent="0.25">
      <c r="A261" s="7">
        <v>258</v>
      </c>
      <c r="B261" s="18" t="s">
        <v>523</v>
      </c>
      <c r="C261" s="7">
        <v>40</v>
      </c>
      <c r="D261" s="8">
        <v>4.53931753381146E-2</v>
      </c>
      <c r="E261" s="8">
        <v>0.26162655708440502</v>
      </c>
      <c r="F261" s="8">
        <v>4.53931753381146E-2</v>
      </c>
      <c r="G261" s="8">
        <v>0.26162655708440502</v>
      </c>
      <c r="H261" s="9">
        <v>10</v>
      </c>
      <c r="I261" s="10" t="s">
        <v>524</v>
      </c>
    </row>
    <row r="262" spans="1:9" ht="30" customHeight="1" x14ac:dyDescent="0.25">
      <c r="A262" s="7">
        <v>259</v>
      </c>
      <c r="B262" s="18" t="s">
        <v>525</v>
      </c>
      <c r="C262" s="7">
        <v>51</v>
      </c>
      <c r="D262" s="8">
        <v>4.6145751579862303E-2</v>
      </c>
      <c r="E262" s="8">
        <v>0.264937191502916</v>
      </c>
      <c r="F262" s="8">
        <v>4.6145751579862303E-2</v>
      </c>
      <c r="G262" s="8">
        <v>0.264937191502916</v>
      </c>
      <c r="H262" s="9">
        <v>12</v>
      </c>
      <c r="I262" s="10" t="s">
        <v>526</v>
      </c>
    </row>
    <row r="263" spans="1:9" ht="30" customHeight="1" x14ac:dyDescent="0.25">
      <c r="A263" s="7">
        <v>260</v>
      </c>
      <c r="B263" s="18" t="s">
        <v>527</v>
      </c>
      <c r="C263" s="7">
        <v>35</v>
      </c>
      <c r="D263" s="8">
        <v>4.7773131162314499E-2</v>
      </c>
      <c r="E263" s="8">
        <v>0.27322556168600698</v>
      </c>
      <c r="F263" s="8">
        <v>4.7773131162314499E-2</v>
      </c>
      <c r="G263" s="8">
        <v>0.27322556168600698</v>
      </c>
      <c r="H263" s="9">
        <v>9</v>
      </c>
      <c r="I263" s="10" t="s">
        <v>528</v>
      </c>
    </row>
    <row r="264" spans="1:9" ht="30" customHeight="1" x14ac:dyDescent="0.25">
      <c r="A264" s="7">
        <v>261</v>
      </c>
      <c r="B264" s="18" t="s">
        <v>529</v>
      </c>
      <c r="C264" s="7">
        <v>74</v>
      </c>
      <c r="D264" s="8">
        <v>4.8377417604158798E-2</v>
      </c>
      <c r="E264" s="8">
        <v>0.275621532480399</v>
      </c>
      <c r="F264" s="8">
        <v>4.8377417604158798E-2</v>
      </c>
      <c r="G264" s="8">
        <v>0.275621532480399</v>
      </c>
      <c r="H264" s="9">
        <v>16</v>
      </c>
      <c r="I264" s="10" t="s">
        <v>530</v>
      </c>
    </row>
    <row r="265" spans="1:9" ht="30" customHeight="1" x14ac:dyDescent="0.25">
      <c r="A265" s="7">
        <v>262</v>
      </c>
      <c r="B265" s="18" t="s">
        <v>531</v>
      </c>
      <c r="C265" s="7">
        <v>46</v>
      </c>
      <c r="D265" s="8">
        <v>4.9436910314091601E-2</v>
      </c>
      <c r="E265" s="8">
        <v>0.27920896145178098</v>
      </c>
      <c r="F265" s="8">
        <v>4.9436910314091601E-2</v>
      </c>
      <c r="G265" s="8">
        <v>0.27920896145178098</v>
      </c>
      <c r="H265" s="9">
        <v>11</v>
      </c>
      <c r="I265" s="10" t="s">
        <v>532</v>
      </c>
    </row>
    <row r="266" spans="1:9" ht="30" customHeight="1" x14ac:dyDescent="0.25">
      <c r="A266" s="7">
        <v>263</v>
      </c>
      <c r="B266" s="18" t="s">
        <v>533</v>
      </c>
      <c r="C266" s="7">
        <v>30</v>
      </c>
      <c r="D266" s="8">
        <v>4.9758153856571501E-2</v>
      </c>
      <c r="E266" s="8">
        <v>0.27920896145178098</v>
      </c>
      <c r="F266" s="8">
        <v>4.9758153856571501E-2</v>
      </c>
      <c r="G266" s="8">
        <v>0.27920896145178098</v>
      </c>
      <c r="H266" s="9">
        <v>8</v>
      </c>
      <c r="I266" s="10" t="s">
        <v>534</v>
      </c>
    </row>
    <row r="267" spans="1:9" ht="30" customHeight="1" x14ac:dyDescent="0.25">
      <c r="A267" s="7">
        <v>264</v>
      </c>
      <c r="B267" s="18" t="s">
        <v>535</v>
      </c>
      <c r="C267" s="7">
        <v>30</v>
      </c>
      <c r="D267" s="8">
        <v>4.9758153856571501E-2</v>
      </c>
      <c r="E267" s="8">
        <v>0.27920896145178098</v>
      </c>
      <c r="F267" s="8">
        <v>4.9758153856571501E-2</v>
      </c>
      <c r="G267" s="8">
        <v>0.27920896145178098</v>
      </c>
      <c r="H267" s="9">
        <v>8</v>
      </c>
      <c r="I267" s="10" t="s">
        <v>536</v>
      </c>
    </row>
    <row r="268" spans="1:9" ht="30" customHeight="1" x14ac:dyDescent="0.25">
      <c r="A268" s="7">
        <v>265</v>
      </c>
      <c r="B268" s="18" t="s">
        <v>537</v>
      </c>
      <c r="C268" s="7">
        <v>30</v>
      </c>
      <c r="D268" s="8">
        <v>4.9758153856571501E-2</v>
      </c>
      <c r="E268" s="8">
        <v>0.27920896145178098</v>
      </c>
      <c r="F268" s="8">
        <v>4.9758153856571501E-2</v>
      </c>
      <c r="G268" s="8">
        <v>0.27920896145178098</v>
      </c>
      <c r="H268" s="9">
        <v>8</v>
      </c>
      <c r="I268" s="10" t="s">
        <v>538</v>
      </c>
    </row>
    <row r="269" spans="1:9" ht="30" customHeight="1" x14ac:dyDescent="0.25">
      <c r="A269" s="7">
        <v>266</v>
      </c>
      <c r="B269" s="18" t="s">
        <v>539</v>
      </c>
      <c r="C269" s="7">
        <v>25</v>
      </c>
      <c r="D269" s="8">
        <v>5.09796480113286E-2</v>
      </c>
      <c r="E269" s="8">
        <v>0.28498773155205098</v>
      </c>
      <c r="F269" s="8">
        <v>5.09796480113286E-2</v>
      </c>
      <c r="G269" s="8">
        <v>0.28498773155205098</v>
      </c>
      <c r="H269" s="9">
        <v>7</v>
      </c>
      <c r="I269" s="10" t="s">
        <v>540</v>
      </c>
    </row>
    <row r="270" spans="1:9" ht="30" customHeight="1" x14ac:dyDescent="0.25">
      <c r="A270" s="7">
        <v>267</v>
      </c>
      <c r="B270" s="18" t="s">
        <v>541</v>
      </c>
      <c r="C270" s="7">
        <v>69</v>
      </c>
      <c r="D270" s="8">
        <v>5.2549165729243202E-2</v>
      </c>
      <c r="E270" s="8">
        <v>0.28963156215598401</v>
      </c>
      <c r="F270" s="8">
        <v>5.2549165729243202E-2</v>
      </c>
      <c r="G270" s="8">
        <v>0.28963156215598401</v>
      </c>
      <c r="H270" s="9">
        <v>15</v>
      </c>
      <c r="I270" s="10" t="s">
        <v>542</v>
      </c>
    </row>
    <row r="271" spans="1:9" ht="30" customHeight="1" x14ac:dyDescent="0.25">
      <c r="A271" s="7">
        <v>268</v>
      </c>
      <c r="B271" s="18" t="s">
        <v>543</v>
      </c>
      <c r="C271" s="7">
        <v>52</v>
      </c>
      <c r="D271" s="8">
        <v>5.2637379004694999E-2</v>
      </c>
      <c r="E271" s="8">
        <v>0.28963156215598401</v>
      </c>
      <c r="F271" s="8">
        <v>5.2637379004694999E-2</v>
      </c>
      <c r="G271" s="8">
        <v>0.28963156215598401</v>
      </c>
      <c r="H271" s="9">
        <v>12</v>
      </c>
      <c r="I271" s="10" t="s">
        <v>544</v>
      </c>
    </row>
    <row r="272" spans="1:9" ht="30" customHeight="1" x14ac:dyDescent="0.25">
      <c r="A272" s="7">
        <v>269</v>
      </c>
      <c r="B272" s="18" t="s">
        <v>545</v>
      </c>
      <c r="C272" s="7">
        <v>52</v>
      </c>
      <c r="D272" s="8">
        <v>5.2637379004694999E-2</v>
      </c>
      <c r="E272" s="8">
        <v>0.28963156215598401</v>
      </c>
      <c r="F272" s="8">
        <v>5.2637379004694999E-2</v>
      </c>
      <c r="G272" s="8">
        <v>0.28963156215598401</v>
      </c>
      <c r="H272" s="9">
        <v>12</v>
      </c>
      <c r="I272" s="10" t="s">
        <v>546</v>
      </c>
    </row>
    <row r="273" spans="1:9" ht="30" customHeight="1" x14ac:dyDescent="0.25">
      <c r="A273" s="7">
        <v>270</v>
      </c>
      <c r="B273" s="18" t="s">
        <v>547</v>
      </c>
      <c r="C273" s="7">
        <v>41</v>
      </c>
      <c r="D273" s="8">
        <v>5.2784232242281001E-2</v>
      </c>
      <c r="E273" s="8">
        <v>0.28963156215598401</v>
      </c>
      <c r="F273" s="8">
        <v>5.2784232242281001E-2</v>
      </c>
      <c r="G273" s="8">
        <v>0.28963156215598401</v>
      </c>
      <c r="H273" s="9">
        <v>10</v>
      </c>
      <c r="I273" s="10" t="s">
        <v>548</v>
      </c>
    </row>
    <row r="274" spans="1:9" ht="30" customHeight="1" x14ac:dyDescent="0.25">
      <c r="A274" s="7">
        <v>271</v>
      </c>
      <c r="B274" s="18" t="s">
        <v>549</v>
      </c>
      <c r="C274" s="7">
        <v>41</v>
      </c>
      <c r="D274" s="8">
        <v>5.2784232242281001E-2</v>
      </c>
      <c r="E274" s="8">
        <v>0.28963156215598401</v>
      </c>
      <c r="F274" s="8">
        <v>5.2784232242281001E-2</v>
      </c>
      <c r="G274" s="8">
        <v>0.28963156215598401</v>
      </c>
      <c r="H274" s="9">
        <v>10</v>
      </c>
      <c r="I274" s="10" t="s">
        <v>550</v>
      </c>
    </row>
    <row r="275" spans="1:9" ht="30" customHeight="1" x14ac:dyDescent="0.25">
      <c r="A275" s="7">
        <v>272</v>
      </c>
      <c r="B275" s="18" t="s">
        <v>551</v>
      </c>
      <c r="C275" s="7">
        <v>36</v>
      </c>
      <c r="D275" s="8">
        <v>5.6081389145494501E-2</v>
      </c>
      <c r="E275" s="8">
        <v>0.30324736603400099</v>
      </c>
      <c r="F275" s="8">
        <v>5.6081389145494501E-2</v>
      </c>
      <c r="G275" s="8">
        <v>0.30324736603400099</v>
      </c>
      <c r="H275" s="9">
        <v>9</v>
      </c>
      <c r="I275" s="10" t="s">
        <v>552</v>
      </c>
    </row>
    <row r="276" spans="1:9" ht="30" customHeight="1" x14ac:dyDescent="0.25">
      <c r="A276" s="7">
        <v>273</v>
      </c>
      <c r="B276" s="18" t="s">
        <v>553</v>
      </c>
      <c r="C276" s="7">
        <v>36</v>
      </c>
      <c r="D276" s="8">
        <v>5.6081389145494501E-2</v>
      </c>
      <c r="E276" s="8">
        <v>0.30324736603400099</v>
      </c>
      <c r="F276" s="8">
        <v>5.6081389145494501E-2</v>
      </c>
      <c r="G276" s="8">
        <v>0.30324736603400099</v>
      </c>
      <c r="H276" s="9">
        <v>9</v>
      </c>
      <c r="I276" s="10" t="s">
        <v>554</v>
      </c>
    </row>
    <row r="277" spans="1:9" ht="30" customHeight="1" x14ac:dyDescent="0.25">
      <c r="A277" s="7">
        <v>274</v>
      </c>
      <c r="B277" s="18" t="s">
        <v>555</v>
      </c>
      <c r="C277" s="7">
        <v>36</v>
      </c>
      <c r="D277" s="8">
        <v>5.6081389145494501E-2</v>
      </c>
      <c r="E277" s="8">
        <v>0.30324736603400099</v>
      </c>
      <c r="F277" s="8">
        <v>5.6081389145494501E-2</v>
      </c>
      <c r="G277" s="8">
        <v>0.30324736603400099</v>
      </c>
      <c r="H277" s="9">
        <v>9</v>
      </c>
      <c r="I277" s="10" t="s">
        <v>556</v>
      </c>
    </row>
    <row r="278" spans="1:9" ht="30" customHeight="1" x14ac:dyDescent="0.25">
      <c r="A278" s="7">
        <v>275</v>
      </c>
      <c r="B278" s="18" t="s">
        <v>557</v>
      </c>
      <c r="C278" s="7">
        <v>36</v>
      </c>
      <c r="D278" s="8">
        <v>5.6081389145494501E-2</v>
      </c>
      <c r="E278" s="8">
        <v>0.30324736603400099</v>
      </c>
      <c r="F278" s="8">
        <v>5.6081389145494501E-2</v>
      </c>
      <c r="G278" s="8">
        <v>0.30324736603400099</v>
      </c>
      <c r="H278" s="9">
        <v>9</v>
      </c>
      <c r="I278" s="10" t="s">
        <v>558</v>
      </c>
    </row>
    <row r="279" spans="1:9" ht="30" customHeight="1" x14ac:dyDescent="0.25">
      <c r="A279" s="7">
        <v>276</v>
      </c>
      <c r="B279" s="18" t="s">
        <v>559</v>
      </c>
      <c r="C279" s="7">
        <v>47</v>
      </c>
      <c r="D279" s="8">
        <v>5.6693878949429698E-2</v>
      </c>
      <c r="E279" s="8">
        <v>0.30325107193453998</v>
      </c>
      <c r="F279" s="8">
        <v>5.6693878949429802E-2</v>
      </c>
      <c r="G279" s="8">
        <v>0.30325107193453998</v>
      </c>
      <c r="H279" s="9">
        <v>11</v>
      </c>
      <c r="I279" s="10" t="s">
        <v>560</v>
      </c>
    </row>
    <row r="280" spans="1:9" ht="30" customHeight="1" x14ac:dyDescent="0.25">
      <c r="A280" s="7">
        <v>277</v>
      </c>
      <c r="B280" s="18" t="s">
        <v>561</v>
      </c>
      <c r="C280" s="7">
        <v>47</v>
      </c>
      <c r="D280" s="8">
        <v>5.6693878949429698E-2</v>
      </c>
      <c r="E280" s="8">
        <v>0.30325107193453998</v>
      </c>
      <c r="F280" s="8">
        <v>5.6693878949429802E-2</v>
      </c>
      <c r="G280" s="8">
        <v>0.30325107193453998</v>
      </c>
      <c r="H280" s="9">
        <v>11</v>
      </c>
      <c r="I280" s="10" t="s">
        <v>562</v>
      </c>
    </row>
    <row r="281" spans="1:9" ht="30" customHeight="1" x14ac:dyDescent="0.25">
      <c r="A281" s="7">
        <v>278</v>
      </c>
      <c r="B281" s="18" t="s">
        <v>563</v>
      </c>
      <c r="C281" s="7">
        <v>47</v>
      </c>
      <c r="D281" s="8">
        <v>5.6693878949429698E-2</v>
      </c>
      <c r="E281" s="8">
        <v>0.30325107193453998</v>
      </c>
      <c r="F281" s="8">
        <v>5.6693878949429802E-2</v>
      </c>
      <c r="G281" s="8">
        <v>0.30325107193453998</v>
      </c>
      <c r="H281" s="9">
        <v>11</v>
      </c>
      <c r="I281" s="10" t="s">
        <v>564</v>
      </c>
    </row>
    <row r="282" spans="1:9" ht="30" customHeight="1" x14ac:dyDescent="0.25">
      <c r="A282" s="7">
        <v>279</v>
      </c>
      <c r="B282" s="18" t="s">
        <v>565</v>
      </c>
      <c r="C282" s="7">
        <v>76</v>
      </c>
      <c r="D282" s="8">
        <v>5.9660016713560797E-2</v>
      </c>
      <c r="E282" s="8">
        <v>0.315906192163043</v>
      </c>
      <c r="F282" s="8">
        <v>5.9660016713560797E-2</v>
      </c>
      <c r="G282" s="8">
        <v>0.315906192163043</v>
      </c>
      <c r="H282" s="9">
        <v>16</v>
      </c>
      <c r="I282" s="10" t="s">
        <v>566</v>
      </c>
    </row>
    <row r="283" spans="1:9" ht="30" customHeight="1" x14ac:dyDescent="0.25">
      <c r="A283" s="7">
        <v>280</v>
      </c>
      <c r="B283" s="18" t="s">
        <v>567</v>
      </c>
      <c r="C283" s="7">
        <v>53</v>
      </c>
      <c r="D283" s="8">
        <v>5.9719730915426997E-2</v>
      </c>
      <c r="E283" s="8">
        <v>0.315906192163043</v>
      </c>
      <c r="F283" s="8">
        <v>5.9719730915426997E-2</v>
      </c>
      <c r="G283" s="8">
        <v>0.315906192163043</v>
      </c>
      <c r="H283" s="9">
        <v>12</v>
      </c>
      <c r="I283" s="10" t="s">
        <v>568</v>
      </c>
    </row>
    <row r="284" spans="1:9" ht="30" customHeight="1" x14ac:dyDescent="0.25">
      <c r="A284" s="7">
        <v>281</v>
      </c>
      <c r="B284" s="18" t="s">
        <v>569</v>
      </c>
      <c r="C284" s="7">
        <v>53</v>
      </c>
      <c r="D284" s="8">
        <v>5.9719730915426997E-2</v>
      </c>
      <c r="E284" s="8">
        <v>0.315906192163043</v>
      </c>
      <c r="F284" s="8">
        <v>5.9719730915426997E-2</v>
      </c>
      <c r="G284" s="8">
        <v>0.315906192163043</v>
      </c>
      <c r="H284" s="9">
        <v>12</v>
      </c>
      <c r="I284" s="10" t="s">
        <v>570</v>
      </c>
    </row>
    <row r="285" spans="1:9" ht="30" customHeight="1" x14ac:dyDescent="0.25">
      <c r="A285" s="7">
        <v>282</v>
      </c>
      <c r="B285" s="18" t="s">
        <v>571</v>
      </c>
      <c r="C285" s="7">
        <v>82</v>
      </c>
      <c r="D285" s="8">
        <v>6.0430859723351299E-2</v>
      </c>
      <c r="E285" s="8">
        <v>0.315906192163043</v>
      </c>
      <c r="F285" s="8">
        <v>6.0430859723351299E-2</v>
      </c>
      <c r="G285" s="8">
        <v>0.315906192163043</v>
      </c>
      <c r="H285" s="9">
        <v>17</v>
      </c>
      <c r="I285" s="10" t="s">
        <v>572</v>
      </c>
    </row>
    <row r="286" spans="1:9" ht="30" customHeight="1" x14ac:dyDescent="0.25">
      <c r="A286" s="7">
        <v>283</v>
      </c>
      <c r="B286" s="18" t="s">
        <v>573</v>
      </c>
      <c r="C286" s="7">
        <v>42</v>
      </c>
      <c r="D286" s="8">
        <v>6.0929890234397301E-2</v>
      </c>
      <c r="E286" s="8">
        <v>0.315906192163043</v>
      </c>
      <c r="F286" s="8">
        <v>6.0929890234397301E-2</v>
      </c>
      <c r="G286" s="8">
        <v>0.315906192163043</v>
      </c>
      <c r="H286" s="9">
        <v>10</v>
      </c>
      <c r="I286" s="10" t="s">
        <v>574</v>
      </c>
    </row>
    <row r="287" spans="1:9" ht="30" customHeight="1" x14ac:dyDescent="0.25">
      <c r="A287" s="7">
        <v>284</v>
      </c>
      <c r="B287" s="18" t="s">
        <v>575</v>
      </c>
      <c r="C287" s="7">
        <v>42</v>
      </c>
      <c r="D287" s="8">
        <v>6.0929890234397301E-2</v>
      </c>
      <c r="E287" s="8">
        <v>0.315906192163043</v>
      </c>
      <c r="F287" s="8">
        <v>6.0929890234397301E-2</v>
      </c>
      <c r="G287" s="8">
        <v>0.315906192163043</v>
      </c>
      <c r="H287" s="9">
        <v>10</v>
      </c>
      <c r="I287" s="10" t="s">
        <v>576</v>
      </c>
    </row>
    <row r="288" spans="1:9" ht="30" customHeight="1" x14ac:dyDescent="0.25">
      <c r="A288" s="7">
        <v>285</v>
      </c>
      <c r="B288" s="18" t="s">
        <v>577</v>
      </c>
      <c r="C288" s="7">
        <v>42</v>
      </c>
      <c r="D288" s="8">
        <v>6.0929890234397301E-2</v>
      </c>
      <c r="E288" s="8">
        <v>0.315906192163043</v>
      </c>
      <c r="F288" s="8">
        <v>6.0929890234397301E-2</v>
      </c>
      <c r="G288" s="8">
        <v>0.315906192163043</v>
      </c>
      <c r="H288" s="9">
        <v>10</v>
      </c>
      <c r="I288" s="10" t="s">
        <v>578</v>
      </c>
    </row>
    <row r="289" spans="1:9" ht="30" customHeight="1" x14ac:dyDescent="0.25">
      <c r="A289" s="7">
        <v>286</v>
      </c>
      <c r="B289" s="18" t="s">
        <v>579</v>
      </c>
      <c r="C289" s="7">
        <v>42</v>
      </c>
      <c r="D289" s="8">
        <v>6.0929890234397301E-2</v>
      </c>
      <c r="E289" s="8">
        <v>0.315906192163043</v>
      </c>
      <c r="F289" s="8">
        <v>6.0929890234397301E-2</v>
      </c>
      <c r="G289" s="8">
        <v>0.315906192163043</v>
      </c>
      <c r="H289" s="9">
        <v>10</v>
      </c>
      <c r="I289" s="10" t="s">
        <v>580</v>
      </c>
    </row>
    <row r="290" spans="1:9" ht="30" customHeight="1" x14ac:dyDescent="0.25">
      <c r="A290" s="7">
        <v>287</v>
      </c>
      <c r="B290" s="18" t="s">
        <v>581</v>
      </c>
      <c r="C290" s="7">
        <v>100</v>
      </c>
      <c r="D290" s="8">
        <v>6.1305002689204198E-2</v>
      </c>
      <c r="E290" s="8">
        <v>0.315906192163043</v>
      </c>
      <c r="F290" s="8">
        <v>6.1305002689204198E-2</v>
      </c>
      <c r="G290" s="8">
        <v>0.315906192163043</v>
      </c>
      <c r="H290" s="9">
        <v>20</v>
      </c>
      <c r="I290" s="10" t="s">
        <v>582</v>
      </c>
    </row>
    <row r="291" spans="1:9" ht="30" customHeight="1" x14ac:dyDescent="0.25">
      <c r="A291" s="7">
        <v>288</v>
      </c>
      <c r="B291" s="18" t="s">
        <v>583</v>
      </c>
      <c r="C291" s="7">
        <v>26</v>
      </c>
      <c r="D291" s="8">
        <v>6.1640447593023402E-2</v>
      </c>
      <c r="E291" s="8">
        <v>0.315906192163043</v>
      </c>
      <c r="F291" s="8">
        <v>6.1640447593023402E-2</v>
      </c>
      <c r="G291" s="8">
        <v>0.315906192163043</v>
      </c>
      <c r="H291" s="9">
        <v>7</v>
      </c>
      <c r="I291" s="10" t="s">
        <v>584</v>
      </c>
    </row>
    <row r="292" spans="1:9" ht="30" customHeight="1" x14ac:dyDescent="0.25">
      <c r="A292" s="7">
        <v>289</v>
      </c>
      <c r="B292" s="18" t="s">
        <v>585</v>
      </c>
      <c r="C292" s="7">
        <v>26</v>
      </c>
      <c r="D292" s="8">
        <v>6.1640447593023402E-2</v>
      </c>
      <c r="E292" s="8">
        <v>0.315906192163043</v>
      </c>
      <c r="F292" s="8">
        <v>6.1640447593023402E-2</v>
      </c>
      <c r="G292" s="8">
        <v>0.315906192163043</v>
      </c>
      <c r="H292" s="9">
        <v>7</v>
      </c>
      <c r="I292" s="10" t="s">
        <v>586</v>
      </c>
    </row>
    <row r="293" spans="1:9" ht="30" customHeight="1" x14ac:dyDescent="0.25">
      <c r="A293" s="7">
        <v>290</v>
      </c>
      <c r="B293" s="18" t="s">
        <v>587</v>
      </c>
      <c r="C293" s="7">
        <v>26</v>
      </c>
      <c r="D293" s="8">
        <v>6.1640447593023402E-2</v>
      </c>
      <c r="E293" s="8">
        <v>0.315906192163043</v>
      </c>
      <c r="F293" s="8">
        <v>6.1640447593023402E-2</v>
      </c>
      <c r="G293" s="8">
        <v>0.315906192163043</v>
      </c>
      <c r="H293" s="9">
        <v>7</v>
      </c>
      <c r="I293" s="10" t="s">
        <v>588</v>
      </c>
    </row>
    <row r="294" spans="1:9" ht="30" customHeight="1" x14ac:dyDescent="0.25">
      <c r="A294" s="7">
        <v>291</v>
      </c>
      <c r="B294" s="18" t="s">
        <v>589</v>
      </c>
      <c r="C294" s="7">
        <v>16</v>
      </c>
      <c r="D294" s="8">
        <v>6.1964457699925E-2</v>
      </c>
      <c r="E294" s="8">
        <v>0.315906192163043</v>
      </c>
      <c r="F294" s="8">
        <v>6.1964457699925E-2</v>
      </c>
      <c r="G294" s="8">
        <v>0.315906192163043</v>
      </c>
      <c r="H294" s="9">
        <v>5</v>
      </c>
      <c r="I294" s="10" t="s">
        <v>590</v>
      </c>
    </row>
    <row r="295" spans="1:9" ht="30" customHeight="1" x14ac:dyDescent="0.25">
      <c r="A295" s="7">
        <v>292</v>
      </c>
      <c r="B295" s="18" t="s">
        <v>591</v>
      </c>
      <c r="C295" s="7">
        <v>59</v>
      </c>
      <c r="D295" s="8">
        <v>6.2034033699804002E-2</v>
      </c>
      <c r="E295" s="8">
        <v>0.315906192163043</v>
      </c>
      <c r="F295" s="8">
        <v>6.2034033699804002E-2</v>
      </c>
      <c r="G295" s="8">
        <v>0.315906192163043</v>
      </c>
      <c r="H295" s="9">
        <v>13</v>
      </c>
      <c r="I295" s="10" t="s">
        <v>592</v>
      </c>
    </row>
    <row r="296" spans="1:9" ht="30" customHeight="1" x14ac:dyDescent="0.25">
      <c r="A296" s="7">
        <v>293</v>
      </c>
      <c r="B296" s="18" t="s">
        <v>593</v>
      </c>
      <c r="C296" s="7">
        <v>21</v>
      </c>
      <c r="D296" s="8">
        <v>6.2971431434543895E-2</v>
      </c>
      <c r="E296" s="8">
        <v>0.31958538751934001</v>
      </c>
      <c r="F296" s="8">
        <v>6.2971431434543895E-2</v>
      </c>
      <c r="G296" s="8">
        <v>0.31958538751934001</v>
      </c>
      <c r="H296" s="9">
        <v>6</v>
      </c>
      <c r="I296" s="10" t="s">
        <v>594</v>
      </c>
    </row>
    <row r="297" spans="1:9" ht="30" customHeight="1" x14ac:dyDescent="0.25">
      <c r="A297" s="7">
        <v>294</v>
      </c>
      <c r="B297" s="18" t="s">
        <v>595</v>
      </c>
      <c r="C297" s="7">
        <v>65</v>
      </c>
      <c r="D297" s="8">
        <v>6.3772269499084294E-2</v>
      </c>
      <c r="E297" s="8">
        <v>0.32254885967734098</v>
      </c>
      <c r="F297" s="8">
        <v>6.3772269499084294E-2</v>
      </c>
      <c r="G297" s="8">
        <v>0.32254885967734098</v>
      </c>
      <c r="H297" s="9">
        <v>14</v>
      </c>
      <c r="I297" s="10" t="s">
        <v>596</v>
      </c>
    </row>
    <row r="298" spans="1:9" ht="30" customHeight="1" x14ac:dyDescent="0.25">
      <c r="A298" s="7">
        <v>295</v>
      </c>
      <c r="B298" s="18" t="s">
        <v>597</v>
      </c>
      <c r="C298" s="7">
        <v>71</v>
      </c>
      <c r="D298" s="8">
        <v>6.5041285373645605E-2</v>
      </c>
      <c r="E298" s="8">
        <v>0.327852174069868</v>
      </c>
      <c r="F298" s="8">
        <v>6.5041285373645702E-2</v>
      </c>
      <c r="G298" s="8">
        <v>0.327852174069868</v>
      </c>
      <c r="H298" s="9">
        <v>15</v>
      </c>
      <c r="I298" s="10" t="s">
        <v>598</v>
      </c>
    </row>
    <row r="299" spans="1:9" ht="30" customHeight="1" x14ac:dyDescent="0.25">
      <c r="A299" s="7">
        <v>296</v>
      </c>
      <c r="B299" s="18" t="s">
        <v>599</v>
      </c>
      <c r="C299" s="7">
        <v>37</v>
      </c>
      <c r="D299" s="8">
        <v>6.5269538302507202E-2</v>
      </c>
      <c r="E299" s="8">
        <v>0.32789122789131198</v>
      </c>
      <c r="F299" s="8">
        <v>6.5269538302507299E-2</v>
      </c>
      <c r="G299" s="8">
        <v>0.32789122789131198</v>
      </c>
      <c r="H299" s="9">
        <v>9</v>
      </c>
      <c r="I299" s="10" t="s">
        <v>600</v>
      </c>
    </row>
    <row r="300" spans="1:9" ht="30" customHeight="1" x14ac:dyDescent="0.25">
      <c r="A300" s="7">
        <v>297</v>
      </c>
      <c r="B300" s="18" t="s">
        <v>601</v>
      </c>
      <c r="C300" s="7">
        <v>54</v>
      </c>
      <c r="D300" s="8">
        <v>6.7407544720970006E-2</v>
      </c>
      <c r="E300" s="8">
        <v>0.33612628961420898</v>
      </c>
      <c r="F300" s="8">
        <v>6.7407544720970006E-2</v>
      </c>
      <c r="G300" s="8">
        <v>0.33612628961420898</v>
      </c>
      <c r="H300" s="9">
        <v>12</v>
      </c>
      <c r="I300" s="10" t="s">
        <v>602</v>
      </c>
    </row>
    <row r="301" spans="1:9" ht="30" customHeight="1" x14ac:dyDescent="0.25">
      <c r="A301" s="7">
        <v>298</v>
      </c>
      <c r="B301" s="18" t="s">
        <v>603</v>
      </c>
      <c r="C301" s="7">
        <v>60</v>
      </c>
      <c r="D301" s="8">
        <v>6.9470398793228E-2</v>
      </c>
      <c r="E301" s="8">
        <v>0.33612628961420898</v>
      </c>
      <c r="F301" s="8">
        <v>6.9470398793228097E-2</v>
      </c>
      <c r="G301" s="8">
        <v>0.33612628961420898</v>
      </c>
      <c r="H301" s="9">
        <v>13</v>
      </c>
      <c r="I301" s="10" t="s">
        <v>604</v>
      </c>
    </row>
    <row r="302" spans="1:9" ht="30" customHeight="1" x14ac:dyDescent="0.25">
      <c r="A302" s="7">
        <v>299</v>
      </c>
      <c r="B302" s="18" t="s">
        <v>605</v>
      </c>
      <c r="C302" s="7">
        <v>32</v>
      </c>
      <c r="D302" s="8">
        <v>6.9569370570990594E-2</v>
      </c>
      <c r="E302" s="8">
        <v>0.33612628961420898</v>
      </c>
      <c r="F302" s="8">
        <v>6.9569370570990594E-2</v>
      </c>
      <c r="G302" s="8">
        <v>0.33612628961420898</v>
      </c>
      <c r="H302" s="9">
        <v>8</v>
      </c>
      <c r="I302" s="10" t="s">
        <v>606</v>
      </c>
    </row>
    <row r="303" spans="1:9" ht="30" customHeight="1" x14ac:dyDescent="0.25">
      <c r="A303" s="7">
        <v>300</v>
      </c>
      <c r="B303" s="18" t="s">
        <v>607</v>
      </c>
      <c r="C303" s="7">
        <v>32</v>
      </c>
      <c r="D303" s="8">
        <v>6.9569370570990594E-2</v>
      </c>
      <c r="E303" s="8">
        <v>0.33612628961420898</v>
      </c>
      <c r="F303" s="8">
        <v>6.9569370570990594E-2</v>
      </c>
      <c r="G303" s="8">
        <v>0.33612628961420898</v>
      </c>
      <c r="H303" s="9">
        <v>8</v>
      </c>
      <c r="I303" s="10" t="s">
        <v>608</v>
      </c>
    </row>
    <row r="304" spans="1:9" ht="30" customHeight="1" x14ac:dyDescent="0.25">
      <c r="A304" s="7">
        <v>301</v>
      </c>
      <c r="B304" s="18" t="s">
        <v>609</v>
      </c>
      <c r="C304" s="7">
        <v>32</v>
      </c>
      <c r="D304" s="8">
        <v>6.9569370570990594E-2</v>
      </c>
      <c r="E304" s="8">
        <v>0.33612628961420898</v>
      </c>
      <c r="F304" s="8">
        <v>6.9569370570990594E-2</v>
      </c>
      <c r="G304" s="8">
        <v>0.33612628961420898</v>
      </c>
      <c r="H304" s="9">
        <v>8</v>
      </c>
      <c r="I304" s="10" t="s">
        <v>610</v>
      </c>
    </row>
    <row r="305" spans="1:9" ht="30" customHeight="1" x14ac:dyDescent="0.25">
      <c r="A305" s="7">
        <v>302</v>
      </c>
      <c r="B305" s="18" t="s">
        <v>611</v>
      </c>
      <c r="C305" s="7">
        <v>32</v>
      </c>
      <c r="D305" s="8">
        <v>6.9569370570990594E-2</v>
      </c>
      <c r="E305" s="8">
        <v>0.33612628961420898</v>
      </c>
      <c r="F305" s="8">
        <v>6.9569370570990594E-2</v>
      </c>
      <c r="G305" s="8">
        <v>0.33612628961420898</v>
      </c>
      <c r="H305" s="9">
        <v>8</v>
      </c>
      <c r="I305" s="10" t="s">
        <v>612</v>
      </c>
    </row>
    <row r="306" spans="1:9" ht="30" customHeight="1" x14ac:dyDescent="0.25">
      <c r="A306" s="7">
        <v>303</v>
      </c>
      <c r="B306" s="18" t="s">
        <v>613</v>
      </c>
      <c r="C306" s="7">
        <v>32</v>
      </c>
      <c r="D306" s="8">
        <v>6.9569370570990594E-2</v>
      </c>
      <c r="E306" s="8">
        <v>0.33612628961420898</v>
      </c>
      <c r="F306" s="8">
        <v>6.9569370570990594E-2</v>
      </c>
      <c r="G306" s="8">
        <v>0.33612628961420898</v>
      </c>
      <c r="H306" s="9">
        <v>8</v>
      </c>
      <c r="I306" s="10" t="s">
        <v>614</v>
      </c>
    </row>
    <row r="307" spans="1:9" ht="30" customHeight="1" x14ac:dyDescent="0.25">
      <c r="A307" s="7">
        <v>304</v>
      </c>
      <c r="B307" s="18" t="s">
        <v>615</v>
      </c>
      <c r="C307" s="7">
        <v>32</v>
      </c>
      <c r="D307" s="8">
        <v>6.9569370570990594E-2</v>
      </c>
      <c r="E307" s="8">
        <v>0.33612628961420898</v>
      </c>
      <c r="F307" s="8">
        <v>6.9569370570990594E-2</v>
      </c>
      <c r="G307" s="8">
        <v>0.33612628961420898</v>
      </c>
      <c r="H307" s="9">
        <v>8</v>
      </c>
      <c r="I307" s="10" t="s">
        <v>616</v>
      </c>
    </row>
    <row r="308" spans="1:9" ht="30" customHeight="1" x14ac:dyDescent="0.25">
      <c r="A308" s="7">
        <v>305</v>
      </c>
      <c r="B308" s="18" t="s">
        <v>617</v>
      </c>
      <c r="C308" s="7">
        <v>32</v>
      </c>
      <c r="D308" s="8">
        <v>6.9569370570990594E-2</v>
      </c>
      <c r="E308" s="8">
        <v>0.33612628961420898</v>
      </c>
      <c r="F308" s="8">
        <v>6.9569370570990594E-2</v>
      </c>
      <c r="G308" s="8">
        <v>0.33612628961420898</v>
      </c>
      <c r="H308" s="9">
        <v>8</v>
      </c>
      <c r="I308" s="10" t="s">
        <v>618</v>
      </c>
    </row>
    <row r="309" spans="1:9" ht="30" customHeight="1" x14ac:dyDescent="0.25">
      <c r="A309" s="7">
        <v>306</v>
      </c>
      <c r="B309" s="18" t="s">
        <v>619</v>
      </c>
      <c r="C309" s="7">
        <v>32</v>
      </c>
      <c r="D309" s="8">
        <v>6.9569370570990594E-2</v>
      </c>
      <c r="E309" s="8">
        <v>0.33612628961420898</v>
      </c>
      <c r="F309" s="8">
        <v>6.9569370570990594E-2</v>
      </c>
      <c r="G309" s="8">
        <v>0.33612628961420898</v>
      </c>
      <c r="H309" s="9">
        <v>8</v>
      </c>
      <c r="I309" s="10" t="s">
        <v>620</v>
      </c>
    </row>
    <row r="310" spans="1:9" ht="30" customHeight="1" x14ac:dyDescent="0.25">
      <c r="A310" s="7">
        <v>307</v>
      </c>
      <c r="B310" s="18" t="s">
        <v>621</v>
      </c>
      <c r="C310" s="7">
        <v>32</v>
      </c>
      <c r="D310" s="8">
        <v>6.9569370570990594E-2</v>
      </c>
      <c r="E310" s="8">
        <v>0.33612628961420898</v>
      </c>
      <c r="F310" s="8">
        <v>6.9569370570990594E-2</v>
      </c>
      <c r="G310" s="8">
        <v>0.33612628961420898</v>
      </c>
      <c r="H310" s="9">
        <v>8</v>
      </c>
      <c r="I310" s="10" t="s">
        <v>622</v>
      </c>
    </row>
    <row r="311" spans="1:9" ht="30" customHeight="1" x14ac:dyDescent="0.25">
      <c r="A311" s="7">
        <v>308</v>
      </c>
      <c r="B311" s="18" t="s">
        <v>623</v>
      </c>
      <c r="C311" s="7">
        <v>43</v>
      </c>
      <c r="D311" s="8">
        <v>6.9847359442360799E-2</v>
      </c>
      <c r="E311" s="8">
        <v>0.33612628961420898</v>
      </c>
      <c r="F311" s="8">
        <v>6.9847359442360799E-2</v>
      </c>
      <c r="G311" s="8">
        <v>0.33612628961420898</v>
      </c>
      <c r="H311" s="9">
        <v>10</v>
      </c>
      <c r="I311" s="10" t="s">
        <v>624</v>
      </c>
    </row>
    <row r="312" spans="1:9" ht="30" customHeight="1" x14ac:dyDescent="0.25">
      <c r="A312" s="7">
        <v>309</v>
      </c>
      <c r="B312" s="18" t="s">
        <v>625</v>
      </c>
      <c r="C312" s="7">
        <v>43</v>
      </c>
      <c r="D312" s="8">
        <v>6.9847359442360799E-2</v>
      </c>
      <c r="E312" s="8">
        <v>0.33612628961420898</v>
      </c>
      <c r="F312" s="8">
        <v>6.9847359442360799E-2</v>
      </c>
      <c r="G312" s="8">
        <v>0.33612628961420898</v>
      </c>
      <c r="H312" s="9">
        <v>10</v>
      </c>
      <c r="I312" s="10" t="s">
        <v>626</v>
      </c>
    </row>
    <row r="313" spans="1:9" ht="30" customHeight="1" x14ac:dyDescent="0.25">
      <c r="A313" s="7">
        <v>310</v>
      </c>
      <c r="B313" s="18" t="s">
        <v>627</v>
      </c>
      <c r="C313" s="7">
        <v>66</v>
      </c>
      <c r="D313" s="8">
        <v>7.0956244324047499E-2</v>
      </c>
      <c r="E313" s="8">
        <v>0.34036108164470502</v>
      </c>
      <c r="F313" s="8">
        <v>7.0956244324047499E-2</v>
      </c>
      <c r="G313" s="8">
        <v>0.34036108164470502</v>
      </c>
      <c r="H313" s="9">
        <v>14</v>
      </c>
      <c r="I313" s="10" t="s">
        <v>628</v>
      </c>
    </row>
    <row r="314" spans="1:9" ht="30" customHeight="1" x14ac:dyDescent="0.25">
      <c r="A314" s="7">
        <v>311</v>
      </c>
      <c r="B314" s="18" t="s">
        <v>629</v>
      </c>
      <c r="C314" s="7">
        <v>78</v>
      </c>
      <c r="D314" s="8">
        <v>7.2620154918902502E-2</v>
      </c>
      <c r="E314" s="8">
        <v>0.34722241274729299</v>
      </c>
      <c r="F314" s="8">
        <v>7.2620154918902502E-2</v>
      </c>
      <c r="G314" s="8">
        <v>0.34722241274729299</v>
      </c>
      <c r="H314" s="9">
        <v>16</v>
      </c>
      <c r="I314" s="10" t="s">
        <v>630</v>
      </c>
    </row>
    <row r="315" spans="1:9" ht="30" customHeight="1" x14ac:dyDescent="0.25">
      <c r="A315" s="7">
        <v>312</v>
      </c>
      <c r="B315" s="18" t="s">
        <v>631</v>
      </c>
      <c r="C315" s="7">
        <v>38</v>
      </c>
      <c r="D315" s="8">
        <v>7.5352769073780496E-2</v>
      </c>
      <c r="E315" s="8">
        <v>0.35627858236950399</v>
      </c>
      <c r="F315" s="8">
        <v>7.5352769073780496E-2</v>
      </c>
      <c r="G315" s="8">
        <v>0.35627858236950399</v>
      </c>
      <c r="H315" s="9">
        <v>9</v>
      </c>
      <c r="I315" s="10" t="s">
        <v>632</v>
      </c>
    </row>
    <row r="316" spans="1:9" ht="30" customHeight="1" x14ac:dyDescent="0.25">
      <c r="A316" s="7">
        <v>313</v>
      </c>
      <c r="B316" s="18" t="s">
        <v>633</v>
      </c>
      <c r="C316" s="7">
        <v>38</v>
      </c>
      <c r="D316" s="8">
        <v>7.5352769073780496E-2</v>
      </c>
      <c r="E316" s="8">
        <v>0.35627858236950399</v>
      </c>
      <c r="F316" s="8">
        <v>7.5352769073780496E-2</v>
      </c>
      <c r="G316" s="8">
        <v>0.35627858236950399</v>
      </c>
      <c r="H316" s="9">
        <v>9</v>
      </c>
      <c r="I316" s="10" t="s">
        <v>634</v>
      </c>
    </row>
    <row r="317" spans="1:9" ht="30" customHeight="1" x14ac:dyDescent="0.25">
      <c r="A317" s="7">
        <v>314</v>
      </c>
      <c r="B317" s="18" t="s">
        <v>635</v>
      </c>
      <c r="C317" s="7">
        <v>38</v>
      </c>
      <c r="D317" s="8">
        <v>7.5352769073780496E-2</v>
      </c>
      <c r="E317" s="8">
        <v>0.35627858236950399</v>
      </c>
      <c r="F317" s="8">
        <v>7.5352769073780496E-2</v>
      </c>
      <c r="G317" s="8">
        <v>0.35627858236950399</v>
      </c>
      <c r="H317" s="9">
        <v>9</v>
      </c>
      <c r="I317" s="10" t="s">
        <v>636</v>
      </c>
    </row>
    <row r="318" spans="1:9" ht="30" customHeight="1" x14ac:dyDescent="0.25">
      <c r="A318" s="7">
        <v>315</v>
      </c>
      <c r="B318" s="18" t="s">
        <v>637</v>
      </c>
      <c r="C318" s="7">
        <v>55</v>
      </c>
      <c r="D318" s="8">
        <v>7.5712193697890603E-2</v>
      </c>
      <c r="E318" s="8">
        <v>0.35627858236950399</v>
      </c>
      <c r="F318" s="8">
        <v>7.5712193697890603E-2</v>
      </c>
      <c r="G318" s="8">
        <v>0.35627858236950399</v>
      </c>
      <c r="H318" s="9">
        <v>12</v>
      </c>
      <c r="I318" s="10" t="s">
        <v>638</v>
      </c>
    </row>
    <row r="319" spans="1:9" ht="30" customHeight="1" x14ac:dyDescent="0.25">
      <c r="A319" s="7">
        <v>316</v>
      </c>
      <c r="B319" s="18" t="s">
        <v>639</v>
      </c>
      <c r="C319" s="7">
        <v>55</v>
      </c>
      <c r="D319" s="8">
        <v>7.5712193697890603E-2</v>
      </c>
      <c r="E319" s="8">
        <v>0.35627858236950399</v>
      </c>
      <c r="F319" s="8">
        <v>7.5712193697890603E-2</v>
      </c>
      <c r="G319" s="8">
        <v>0.35627858236950399</v>
      </c>
      <c r="H319" s="9">
        <v>12</v>
      </c>
      <c r="I319" s="10" t="s">
        <v>640</v>
      </c>
    </row>
    <row r="320" spans="1:9" ht="30" customHeight="1" x14ac:dyDescent="0.25">
      <c r="A320" s="7">
        <v>317</v>
      </c>
      <c r="B320" s="18" t="s">
        <v>641</v>
      </c>
      <c r="C320" s="7">
        <v>22</v>
      </c>
      <c r="D320" s="8">
        <v>7.6727925559472096E-2</v>
      </c>
      <c r="E320" s="8">
        <v>0.35654507908417199</v>
      </c>
      <c r="F320" s="8">
        <v>7.6727925559472193E-2</v>
      </c>
      <c r="G320" s="8">
        <v>0.35654507908417199</v>
      </c>
      <c r="H320" s="9">
        <v>6</v>
      </c>
      <c r="I320" s="10" t="s">
        <v>642</v>
      </c>
    </row>
    <row r="321" spans="1:9" ht="30" customHeight="1" x14ac:dyDescent="0.25">
      <c r="A321" s="7">
        <v>318</v>
      </c>
      <c r="B321" s="18" t="s">
        <v>643</v>
      </c>
      <c r="C321" s="7">
        <v>22</v>
      </c>
      <c r="D321" s="8">
        <v>7.6727925559472096E-2</v>
      </c>
      <c r="E321" s="8">
        <v>0.35654507908417199</v>
      </c>
      <c r="F321" s="8">
        <v>7.6727925559472193E-2</v>
      </c>
      <c r="G321" s="8">
        <v>0.35654507908417199</v>
      </c>
      <c r="H321" s="9">
        <v>6</v>
      </c>
      <c r="I321" s="10" t="s">
        <v>644</v>
      </c>
    </row>
    <row r="322" spans="1:9" ht="30" customHeight="1" x14ac:dyDescent="0.25">
      <c r="A322" s="7">
        <v>319</v>
      </c>
      <c r="B322" s="18" t="s">
        <v>645</v>
      </c>
      <c r="C322" s="7">
        <v>22</v>
      </c>
      <c r="D322" s="8">
        <v>7.6727925559472096E-2</v>
      </c>
      <c r="E322" s="8">
        <v>0.35654507908417199</v>
      </c>
      <c r="F322" s="8">
        <v>7.6727925559472193E-2</v>
      </c>
      <c r="G322" s="8">
        <v>0.35654507908417199</v>
      </c>
      <c r="H322" s="9">
        <v>6</v>
      </c>
      <c r="I322" s="10" t="s">
        <v>646</v>
      </c>
    </row>
    <row r="323" spans="1:9" ht="30" customHeight="1" x14ac:dyDescent="0.25">
      <c r="A323" s="7">
        <v>320</v>
      </c>
      <c r="B323" s="18" t="s">
        <v>647</v>
      </c>
      <c r="C323" s="7">
        <v>22</v>
      </c>
      <c r="D323" s="8">
        <v>7.6727925559472096E-2</v>
      </c>
      <c r="E323" s="8">
        <v>0.35654507908417199</v>
      </c>
      <c r="F323" s="8">
        <v>7.6727925559472193E-2</v>
      </c>
      <c r="G323" s="8">
        <v>0.35654507908417199</v>
      </c>
      <c r="H323" s="9">
        <v>6</v>
      </c>
      <c r="I323" s="10" t="s">
        <v>648</v>
      </c>
    </row>
    <row r="324" spans="1:9" ht="30" customHeight="1" x14ac:dyDescent="0.25">
      <c r="A324" s="7">
        <v>321</v>
      </c>
      <c r="B324" s="18" t="s">
        <v>649</v>
      </c>
      <c r="C324" s="7">
        <v>73</v>
      </c>
      <c r="D324" s="8">
        <v>7.9383343825470798E-2</v>
      </c>
      <c r="E324" s="8">
        <v>0.36773530301705598</v>
      </c>
      <c r="F324" s="8">
        <v>7.9383343825470895E-2</v>
      </c>
      <c r="G324" s="8">
        <v>0.36773530301705598</v>
      </c>
      <c r="H324" s="9">
        <v>15</v>
      </c>
      <c r="I324" s="10" t="s">
        <v>650</v>
      </c>
    </row>
    <row r="325" spans="1:9" ht="30" customHeight="1" x14ac:dyDescent="0.25">
      <c r="A325" s="7">
        <v>322</v>
      </c>
      <c r="B325" s="18" t="s">
        <v>651</v>
      </c>
      <c r="C325" s="7">
        <v>79</v>
      </c>
      <c r="D325" s="8">
        <v>7.9749956952232998E-2</v>
      </c>
      <c r="E325" s="8">
        <v>0.36828629188810702</v>
      </c>
      <c r="F325" s="8">
        <v>7.9749956952232998E-2</v>
      </c>
      <c r="G325" s="8">
        <v>0.36828629188810702</v>
      </c>
      <c r="H325" s="9">
        <v>16</v>
      </c>
      <c r="I325" s="10" t="s">
        <v>652</v>
      </c>
    </row>
    <row r="326" spans="1:9" ht="30" customHeight="1" x14ac:dyDescent="0.25">
      <c r="A326" s="7">
        <v>323</v>
      </c>
      <c r="B326" s="18" t="s">
        <v>653</v>
      </c>
      <c r="C326" s="7">
        <v>33</v>
      </c>
      <c r="D326" s="8">
        <v>8.1048308913584097E-2</v>
      </c>
      <c r="E326" s="8">
        <v>0.36968967900153299</v>
      </c>
      <c r="F326" s="8">
        <v>8.1048308913584194E-2</v>
      </c>
      <c r="G326" s="8">
        <v>0.36968967900153299</v>
      </c>
      <c r="H326" s="9">
        <v>8</v>
      </c>
      <c r="I326" s="10" t="s">
        <v>654</v>
      </c>
    </row>
    <row r="327" spans="1:9" ht="30" customHeight="1" x14ac:dyDescent="0.25">
      <c r="A327" s="7">
        <v>324</v>
      </c>
      <c r="B327" s="18" t="s">
        <v>655</v>
      </c>
      <c r="C327" s="7">
        <v>33</v>
      </c>
      <c r="D327" s="8">
        <v>8.1048308913584097E-2</v>
      </c>
      <c r="E327" s="8">
        <v>0.36968967900153299</v>
      </c>
      <c r="F327" s="8">
        <v>8.1048308913584194E-2</v>
      </c>
      <c r="G327" s="8">
        <v>0.36968967900153299</v>
      </c>
      <c r="H327" s="9">
        <v>8</v>
      </c>
      <c r="I327" s="10" t="s">
        <v>656</v>
      </c>
    </row>
    <row r="328" spans="1:9" ht="30" customHeight="1" x14ac:dyDescent="0.25">
      <c r="A328" s="7">
        <v>325</v>
      </c>
      <c r="B328" s="18" t="s">
        <v>657</v>
      </c>
      <c r="C328" s="7">
        <v>33</v>
      </c>
      <c r="D328" s="8">
        <v>8.1048308913584097E-2</v>
      </c>
      <c r="E328" s="8">
        <v>0.36968967900153299</v>
      </c>
      <c r="F328" s="8">
        <v>8.1048308913584194E-2</v>
      </c>
      <c r="G328" s="8">
        <v>0.36968967900153299</v>
      </c>
      <c r="H328" s="9">
        <v>8</v>
      </c>
      <c r="I328" s="10" t="s">
        <v>658</v>
      </c>
    </row>
    <row r="329" spans="1:9" ht="30" customHeight="1" x14ac:dyDescent="0.25">
      <c r="A329" s="7">
        <v>326</v>
      </c>
      <c r="B329" s="18" t="s">
        <v>659</v>
      </c>
      <c r="C329" s="7">
        <v>33</v>
      </c>
      <c r="D329" s="8">
        <v>8.1048308913584097E-2</v>
      </c>
      <c r="E329" s="8">
        <v>0.36968967900153299</v>
      </c>
      <c r="F329" s="8">
        <v>8.1048308913584194E-2</v>
      </c>
      <c r="G329" s="8">
        <v>0.36968967900153299</v>
      </c>
      <c r="H329" s="9">
        <v>8</v>
      </c>
      <c r="I329" s="10" t="s">
        <v>660</v>
      </c>
    </row>
    <row r="330" spans="1:9" ht="30" customHeight="1" x14ac:dyDescent="0.25">
      <c r="A330" s="7">
        <v>327</v>
      </c>
      <c r="B330" s="18" t="s">
        <v>661</v>
      </c>
      <c r="C330" s="7">
        <v>50</v>
      </c>
      <c r="D330" s="8">
        <v>8.2550071491643298E-2</v>
      </c>
      <c r="E330" s="8">
        <v>0.37424376923193198</v>
      </c>
      <c r="F330" s="8">
        <v>8.2550071491643395E-2</v>
      </c>
      <c r="G330" s="8">
        <v>0.37424376923193198</v>
      </c>
      <c r="H330" s="9">
        <v>11</v>
      </c>
      <c r="I330" s="10" t="s">
        <v>662</v>
      </c>
    </row>
    <row r="331" spans="1:9" ht="30" customHeight="1" x14ac:dyDescent="0.25">
      <c r="A331" s="7">
        <v>328</v>
      </c>
      <c r="B331" s="18" t="s">
        <v>663</v>
      </c>
      <c r="C331" s="7">
        <v>50</v>
      </c>
      <c r="D331" s="8">
        <v>8.2550071491643298E-2</v>
      </c>
      <c r="E331" s="8">
        <v>0.37424376923193198</v>
      </c>
      <c r="F331" s="8">
        <v>8.2550071491643395E-2</v>
      </c>
      <c r="G331" s="8">
        <v>0.37424376923193198</v>
      </c>
      <c r="H331" s="9">
        <v>11</v>
      </c>
      <c r="I331" s="10" t="s">
        <v>664</v>
      </c>
    </row>
    <row r="332" spans="1:9" ht="30" customHeight="1" x14ac:dyDescent="0.25">
      <c r="A332" s="7">
        <v>329</v>
      </c>
      <c r="B332" s="18" t="s">
        <v>665</v>
      </c>
      <c r="C332" s="7">
        <v>39</v>
      </c>
      <c r="D332" s="8">
        <v>8.6338383240636002E-2</v>
      </c>
      <c r="E332" s="8">
        <v>0.38618499463891798</v>
      </c>
      <c r="F332" s="8">
        <v>8.6338383240636099E-2</v>
      </c>
      <c r="G332" s="8">
        <v>0.38618499463891798</v>
      </c>
      <c r="H332" s="9">
        <v>9</v>
      </c>
      <c r="I332" s="10" t="s">
        <v>666</v>
      </c>
    </row>
    <row r="333" spans="1:9" ht="30" customHeight="1" x14ac:dyDescent="0.25">
      <c r="A333" s="7">
        <v>330</v>
      </c>
      <c r="B333" s="18" t="s">
        <v>667</v>
      </c>
      <c r="C333" s="7">
        <v>28</v>
      </c>
      <c r="D333" s="8">
        <v>8.6742292003630594E-2</v>
      </c>
      <c r="E333" s="8">
        <v>0.38618499463891798</v>
      </c>
      <c r="F333" s="8">
        <v>8.6742292003630594E-2</v>
      </c>
      <c r="G333" s="8">
        <v>0.38618499463891798</v>
      </c>
      <c r="H333" s="9">
        <v>7</v>
      </c>
      <c r="I333" s="10" t="s">
        <v>668</v>
      </c>
    </row>
    <row r="334" spans="1:9" ht="30" customHeight="1" x14ac:dyDescent="0.25">
      <c r="A334" s="7">
        <v>331</v>
      </c>
      <c r="B334" s="18" t="s">
        <v>669</v>
      </c>
      <c r="C334" s="7">
        <v>28</v>
      </c>
      <c r="D334" s="8">
        <v>8.6742292003630594E-2</v>
      </c>
      <c r="E334" s="8">
        <v>0.38618499463891798</v>
      </c>
      <c r="F334" s="8">
        <v>8.6742292003630594E-2</v>
      </c>
      <c r="G334" s="8">
        <v>0.38618499463891798</v>
      </c>
      <c r="H334" s="9">
        <v>7</v>
      </c>
      <c r="I334" s="10" t="s">
        <v>670</v>
      </c>
    </row>
    <row r="335" spans="1:9" ht="30" customHeight="1" x14ac:dyDescent="0.25">
      <c r="A335" s="7">
        <v>332</v>
      </c>
      <c r="B335" s="18" t="s">
        <v>671</v>
      </c>
      <c r="C335" s="7">
        <v>28</v>
      </c>
      <c r="D335" s="8">
        <v>8.6742292003630594E-2</v>
      </c>
      <c r="E335" s="8">
        <v>0.38618499463891798</v>
      </c>
      <c r="F335" s="8">
        <v>8.6742292003630594E-2</v>
      </c>
      <c r="G335" s="8">
        <v>0.38618499463891798</v>
      </c>
      <c r="H335" s="9">
        <v>7</v>
      </c>
      <c r="I335" s="10" t="s">
        <v>672</v>
      </c>
    </row>
    <row r="336" spans="1:9" ht="30" customHeight="1" x14ac:dyDescent="0.25">
      <c r="A336" s="7">
        <v>333</v>
      </c>
      <c r="B336" s="18" t="s">
        <v>673</v>
      </c>
      <c r="C336" s="7">
        <v>28</v>
      </c>
      <c r="D336" s="8">
        <v>8.6742292003630594E-2</v>
      </c>
      <c r="E336" s="8">
        <v>0.38618499463891798</v>
      </c>
      <c r="F336" s="8">
        <v>8.6742292003630594E-2</v>
      </c>
      <c r="G336" s="8">
        <v>0.38618499463891798</v>
      </c>
      <c r="H336" s="9">
        <v>7</v>
      </c>
      <c r="I336" s="10" t="s">
        <v>674</v>
      </c>
    </row>
    <row r="337" spans="1:9" ht="30" customHeight="1" x14ac:dyDescent="0.25">
      <c r="A337" s="7">
        <v>334</v>
      </c>
      <c r="B337" s="18" t="s">
        <v>675</v>
      </c>
      <c r="C337" s="7">
        <v>28</v>
      </c>
      <c r="D337" s="8">
        <v>8.6742292003630594E-2</v>
      </c>
      <c r="E337" s="8">
        <v>0.38618499463891798</v>
      </c>
      <c r="F337" s="8">
        <v>8.6742292003630594E-2</v>
      </c>
      <c r="G337" s="8">
        <v>0.38618499463891798</v>
      </c>
      <c r="H337" s="9">
        <v>7</v>
      </c>
      <c r="I337" s="10" t="s">
        <v>676</v>
      </c>
    </row>
    <row r="338" spans="1:9" ht="30" customHeight="1" x14ac:dyDescent="0.25">
      <c r="A338" s="7">
        <v>335</v>
      </c>
      <c r="B338" s="18" t="s">
        <v>677</v>
      </c>
      <c r="C338" s="7">
        <v>45</v>
      </c>
      <c r="D338" s="8">
        <v>9.0037718237271094E-2</v>
      </c>
      <c r="E338" s="8">
        <v>0.39728809204398302</v>
      </c>
      <c r="F338" s="8">
        <v>9.0037718237271205E-2</v>
      </c>
      <c r="G338" s="8">
        <v>0.39728809204398302</v>
      </c>
      <c r="H338" s="9">
        <v>10</v>
      </c>
      <c r="I338" s="10" t="s">
        <v>678</v>
      </c>
    </row>
    <row r="339" spans="1:9" ht="30" customHeight="1" x14ac:dyDescent="0.25">
      <c r="A339" s="7">
        <v>336</v>
      </c>
      <c r="B339" s="18" t="s">
        <v>679</v>
      </c>
      <c r="C339" s="7">
        <v>45</v>
      </c>
      <c r="D339" s="8">
        <v>9.0037718237271094E-2</v>
      </c>
      <c r="E339" s="8">
        <v>0.39728809204398302</v>
      </c>
      <c r="F339" s="8">
        <v>9.0037718237271205E-2</v>
      </c>
      <c r="G339" s="8">
        <v>0.39728809204398302</v>
      </c>
      <c r="H339" s="9">
        <v>10</v>
      </c>
      <c r="I339" s="10" t="s">
        <v>680</v>
      </c>
    </row>
    <row r="340" spans="1:9" ht="30" customHeight="1" x14ac:dyDescent="0.25">
      <c r="A340" s="7">
        <v>337</v>
      </c>
      <c r="B340" s="18" t="s">
        <v>681</v>
      </c>
      <c r="C340" s="7">
        <v>45</v>
      </c>
      <c r="D340" s="8">
        <v>9.0037718237271094E-2</v>
      </c>
      <c r="E340" s="8">
        <v>0.39728809204398302</v>
      </c>
      <c r="F340" s="8">
        <v>9.0037718237271205E-2</v>
      </c>
      <c r="G340" s="8">
        <v>0.39728809204398302</v>
      </c>
      <c r="H340" s="9">
        <v>10</v>
      </c>
      <c r="I340" s="10" t="s">
        <v>682</v>
      </c>
    </row>
    <row r="341" spans="1:9" ht="30" customHeight="1" x14ac:dyDescent="0.25">
      <c r="A341" s="7">
        <v>338</v>
      </c>
      <c r="B341" s="18" t="s">
        <v>683</v>
      </c>
      <c r="C341" s="7">
        <v>23</v>
      </c>
      <c r="D341" s="8">
        <v>9.2039260947113802E-2</v>
      </c>
      <c r="E341" s="8">
        <v>0.40253641478928898</v>
      </c>
      <c r="F341" s="8">
        <v>9.2039260947113802E-2</v>
      </c>
      <c r="G341" s="8">
        <v>0.40253641478928898</v>
      </c>
      <c r="H341" s="9">
        <v>6</v>
      </c>
      <c r="I341" s="10" t="s">
        <v>684</v>
      </c>
    </row>
    <row r="342" spans="1:9" ht="30" customHeight="1" x14ac:dyDescent="0.25">
      <c r="A342" s="7">
        <v>339</v>
      </c>
      <c r="B342" s="18" t="s">
        <v>685</v>
      </c>
      <c r="C342" s="7">
        <v>23</v>
      </c>
      <c r="D342" s="8">
        <v>9.2039260947113802E-2</v>
      </c>
      <c r="E342" s="8">
        <v>0.40253641478928898</v>
      </c>
      <c r="F342" s="8">
        <v>9.2039260947113802E-2</v>
      </c>
      <c r="G342" s="8">
        <v>0.40253641478928898</v>
      </c>
      <c r="H342" s="9">
        <v>6</v>
      </c>
      <c r="I342" s="10" t="s">
        <v>686</v>
      </c>
    </row>
    <row r="343" spans="1:9" ht="30" customHeight="1" x14ac:dyDescent="0.25">
      <c r="A343" s="7">
        <v>340</v>
      </c>
      <c r="B343" s="18" t="s">
        <v>687</v>
      </c>
      <c r="C343" s="7">
        <v>23</v>
      </c>
      <c r="D343" s="8">
        <v>9.2039260947113802E-2</v>
      </c>
      <c r="E343" s="8">
        <v>0.40253641478928898</v>
      </c>
      <c r="F343" s="8">
        <v>9.2039260947113802E-2</v>
      </c>
      <c r="G343" s="8">
        <v>0.40253641478928898</v>
      </c>
      <c r="H343" s="9">
        <v>6</v>
      </c>
      <c r="I343" s="10" t="s">
        <v>688</v>
      </c>
    </row>
    <row r="344" spans="1:9" ht="30" customHeight="1" x14ac:dyDescent="0.25">
      <c r="A344" s="7">
        <v>341</v>
      </c>
      <c r="B344" s="18" t="s">
        <v>689</v>
      </c>
      <c r="C344" s="7">
        <v>34</v>
      </c>
      <c r="D344" s="8">
        <v>9.3579503282272894E-2</v>
      </c>
      <c r="E344" s="8">
        <v>0.40807249671771201</v>
      </c>
      <c r="F344" s="8">
        <v>9.3579503282273005E-2</v>
      </c>
      <c r="G344" s="8">
        <v>0.40807249671771201</v>
      </c>
      <c r="H344" s="9">
        <v>8</v>
      </c>
      <c r="I344" s="10" t="s">
        <v>690</v>
      </c>
    </row>
    <row r="345" spans="1:9" ht="30" customHeight="1" x14ac:dyDescent="0.25">
      <c r="A345" s="7">
        <v>342</v>
      </c>
      <c r="B345" s="18" t="s">
        <v>691</v>
      </c>
      <c r="C345" s="7">
        <v>57</v>
      </c>
      <c r="D345" s="8">
        <v>9.4199720474641299E-2</v>
      </c>
      <c r="E345" s="8">
        <v>0.409575977619274</v>
      </c>
      <c r="F345" s="8">
        <v>9.4199720474641299E-2</v>
      </c>
      <c r="G345" s="8">
        <v>0.409575977619274</v>
      </c>
      <c r="H345" s="9">
        <v>12</v>
      </c>
      <c r="I345" s="10" t="s">
        <v>692</v>
      </c>
    </row>
    <row r="346" spans="1:9" ht="30" customHeight="1" x14ac:dyDescent="0.25">
      <c r="A346" s="7">
        <v>343</v>
      </c>
      <c r="B346" s="18" t="s">
        <v>693</v>
      </c>
      <c r="C346" s="7">
        <v>40</v>
      </c>
      <c r="D346" s="8">
        <v>9.8225701663948603E-2</v>
      </c>
      <c r="E346" s="8">
        <v>0.42459772783224298</v>
      </c>
      <c r="F346" s="8">
        <v>9.82257016639487E-2</v>
      </c>
      <c r="G346" s="8">
        <v>0.42459772783224298</v>
      </c>
      <c r="H346" s="9">
        <v>9</v>
      </c>
      <c r="I346" s="10" t="s">
        <v>694</v>
      </c>
    </row>
    <row r="347" spans="1:9" ht="30" customHeight="1" x14ac:dyDescent="0.25">
      <c r="A347" s="7">
        <v>344</v>
      </c>
      <c r="B347" s="18" t="s">
        <v>695</v>
      </c>
      <c r="C347" s="7">
        <v>40</v>
      </c>
      <c r="D347" s="8">
        <v>9.8225701663948603E-2</v>
      </c>
      <c r="E347" s="8">
        <v>0.42459772783224298</v>
      </c>
      <c r="F347" s="8">
        <v>9.82257016639487E-2</v>
      </c>
      <c r="G347" s="8">
        <v>0.42459772783224298</v>
      </c>
      <c r="H347" s="9">
        <v>9</v>
      </c>
      <c r="I347" s="10" t="s">
        <v>696</v>
      </c>
    </row>
    <row r="348" spans="1:9" ht="30" customHeight="1" x14ac:dyDescent="0.25">
      <c r="A348" s="7">
        <v>345</v>
      </c>
      <c r="B348" s="18" t="s">
        <v>697</v>
      </c>
      <c r="C348" s="7">
        <v>106</v>
      </c>
      <c r="D348" s="8">
        <v>9.9252504619168402E-2</v>
      </c>
      <c r="E348" s="8">
        <v>0.42779267932957499</v>
      </c>
      <c r="F348" s="8">
        <v>9.9252504619168402E-2</v>
      </c>
      <c r="G348" s="8">
        <v>0.42779267932957499</v>
      </c>
      <c r="H348" s="9">
        <v>20</v>
      </c>
      <c r="I348" s="10" t="s">
        <v>698</v>
      </c>
    </row>
    <row r="349" spans="1:9" ht="30" customHeight="1" x14ac:dyDescent="0.25">
      <c r="A349" s="7">
        <v>346</v>
      </c>
      <c r="B349" s="18" t="s">
        <v>699</v>
      </c>
      <c r="C349" s="7">
        <v>29</v>
      </c>
      <c r="D349" s="8">
        <v>0.101171548457668</v>
      </c>
      <c r="E349" s="8">
        <v>0.43292090888372298</v>
      </c>
      <c r="F349" s="8">
        <v>0.101171548457668</v>
      </c>
      <c r="G349" s="8">
        <v>0.43292090888372298</v>
      </c>
      <c r="H349" s="9">
        <v>7</v>
      </c>
      <c r="I349" s="10" t="s">
        <v>700</v>
      </c>
    </row>
    <row r="350" spans="1:9" ht="30" customHeight="1" x14ac:dyDescent="0.25">
      <c r="A350" s="7">
        <v>347</v>
      </c>
      <c r="B350" s="18" t="s">
        <v>701</v>
      </c>
      <c r="C350" s="7">
        <v>46</v>
      </c>
      <c r="D350" s="8">
        <v>0.101315720438154</v>
      </c>
      <c r="E350" s="8">
        <v>0.43292090888372298</v>
      </c>
      <c r="F350" s="8">
        <v>0.101315720438154</v>
      </c>
      <c r="G350" s="8">
        <v>0.43292090888372298</v>
      </c>
      <c r="H350" s="9">
        <v>10</v>
      </c>
      <c r="I350" s="10" t="s">
        <v>702</v>
      </c>
    </row>
    <row r="351" spans="1:9" ht="30" customHeight="1" x14ac:dyDescent="0.25">
      <c r="A351" s="7">
        <v>348</v>
      </c>
      <c r="B351" s="18" t="s">
        <v>703</v>
      </c>
      <c r="C351" s="7">
        <v>46</v>
      </c>
      <c r="D351" s="8">
        <v>0.101315720438154</v>
      </c>
      <c r="E351" s="8">
        <v>0.43292090888372298</v>
      </c>
      <c r="F351" s="8">
        <v>0.101315720438154</v>
      </c>
      <c r="G351" s="8">
        <v>0.43292090888372298</v>
      </c>
      <c r="H351" s="9">
        <v>10</v>
      </c>
      <c r="I351" s="10" t="s">
        <v>704</v>
      </c>
    </row>
    <row r="352" spans="1:9" ht="30" customHeight="1" x14ac:dyDescent="0.25">
      <c r="A352" s="7">
        <v>349</v>
      </c>
      <c r="B352" s="18" t="s">
        <v>705</v>
      </c>
      <c r="C352" s="7">
        <v>52</v>
      </c>
      <c r="D352" s="8">
        <v>0.103272544469568</v>
      </c>
      <c r="E352" s="8">
        <v>0.44001797600643899</v>
      </c>
      <c r="F352" s="8">
        <v>0.103272544469568</v>
      </c>
      <c r="G352" s="8">
        <v>0.44001797600643899</v>
      </c>
      <c r="H352" s="9">
        <v>11</v>
      </c>
      <c r="I352" s="10" t="s">
        <v>706</v>
      </c>
    </row>
    <row r="353" spans="1:9" ht="30" customHeight="1" x14ac:dyDescent="0.25">
      <c r="A353" s="7">
        <v>350</v>
      </c>
      <c r="B353" s="18" t="s">
        <v>707</v>
      </c>
      <c r="C353" s="7">
        <v>58</v>
      </c>
      <c r="D353" s="8">
        <v>0.10438725862876599</v>
      </c>
      <c r="E353" s="8">
        <v>0.44260143219492099</v>
      </c>
      <c r="F353" s="8">
        <v>0.10438725862876599</v>
      </c>
      <c r="G353" s="8">
        <v>0.44260143219492099</v>
      </c>
      <c r="H353" s="9">
        <v>12</v>
      </c>
      <c r="I353" s="10" t="s">
        <v>708</v>
      </c>
    </row>
    <row r="354" spans="1:9" ht="30" customHeight="1" x14ac:dyDescent="0.25">
      <c r="A354" s="7">
        <v>351</v>
      </c>
      <c r="B354" s="18" t="s">
        <v>709</v>
      </c>
      <c r="C354" s="7">
        <v>76</v>
      </c>
      <c r="D354" s="8">
        <v>0.10447417800969599</v>
      </c>
      <c r="E354" s="8">
        <v>0.44260143219492099</v>
      </c>
      <c r="F354" s="8">
        <v>0.10447417800969599</v>
      </c>
      <c r="G354" s="8">
        <v>0.44260143219492099</v>
      </c>
      <c r="H354" s="9">
        <v>15</v>
      </c>
      <c r="I354" s="10" t="s">
        <v>710</v>
      </c>
    </row>
    <row r="355" spans="1:9" ht="30" customHeight="1" x14ac:dyDescent="0.25">
      <c r="A355" s="7">
        <v>352</v>
      </c>
      <c r="B355" s="18" t="s">
        <v>711</v>
      </c>
      <c r="C355" s="7">
        <v>35</v>
      </c>
      <c r="D355" s="8">
        <v>0.10715176168818701</v>
      </c>
      <c r="E355" s="8">
        <v>0.44883005529671399</v>
      </c>
      <c r="F355" s="8">
        <v>0.10715176168818701</v>
      </c>
      <c r="G355" s="8">
        <v>0.44883005529671399</v>
      </c>
      <c r="H355" s="9">
        <v>8</v>
      </c>
      <c r="I355" s="10" t="s">
        <v>712</v>
      </c>
    </row>
    <row r="356" spans="1:9" ht="30" customHeight="1" x14ac:dyDescent="0.25">
      <c r="A356" s="7">
        <v>353</v>
      </c>
      <c r="B356" s="18" t="s">
        <v>713</v>
      </c>
      <c r="C356" s="7">
        <v>35</v>
      </c>
      <c r="D356" s="8">
        <v>0.10715176168818701</v>
      </c>
      <c r="E356" s="8">
        <v>0.44883005529671399</v>
      </c>
      <c r="F356" s="8">
        <v>0.10715176168818701</v>
      </c>
      <c r="G356" s="8">
        <v>0.44883005529671399</v>
      </c>
      <c r="H356" s="9">
        <v>8</v>
      </c>
      <c r="I356" s="10" t="s">
        <v>714</v>
      </c>
    </row>
    <row r="357" spans="1:9" ht="30" customHeight="1" x14ac:dyDescent="0.25">
      <c r="A357" s="7">
        <v>354</v>
      </c>
      <c r="B357" s="18" t="s">
        <v>715</v>
      </c>
      <c r="C357" s="7">
        <v>35</v>
      </c>
      <c r="D357" s="8">
        <v>0.10715176168818701</v>
      </c>
      <c r="E357" s="8">
        <v>0.44883005529671399</v>
      </c>
      <c r="F357" s="8">
        <v>0.10715176168818701</v>
      </c>
      <c r="G357" s="8">
        <v>0.44883005529671399</v>
      </c>
      <c r="H357" s="9">
        <v>8</v>
      </c>
      <c r="I357" s="10" t="s">
        <v>716</v>
      </c>
    </row>
    <row r="358" spans="1:9" ht="30" customHeight="1" x14ac:dyDescent="0.25">
      <c r="A358" s="7">
        <v>355</v>
      </c>
      <c r="B358" s="18" t="s">
        <v>717</v>
      </c>
      <c r="C358" s="7">
        <v>35</v>
      </c>
      <c r="D358" s="8">
        <v>0.10715176168818701</v>
      </c>
      <c r="E358" s="8">
        <v>0.44883005529671399</v>
      </c>
      <c r="F358" s="8">
        <v>0.10715176168818701</v>
      </c>
      <c r="G358" s="8">
        <v>0.44883005529671399</v>
      </c>
      <c r="H358" s="9">
        <v>8</v>
      </c>
      <c r="I358" s="10" t="s">
        <v>718</v>
      </c>
    </row>
    <row r="359" spans="1:9" ht="30" customHeight="1" x14ac:dyDescent="0.25">
      <c r="A359" s="7">
        <v>356</v>
      </c>
      <c r="B359" s="18" t="s">
        <v>719</v>
      </c>
      <c r="C359" s="7">
        <v>24</v>
      </c>
      <c r="D359" s="8">
        <v>0.10886578056582399</v>
      </c>
      <c r="E359" s="8">
        <v>0.45472869579039399</v>
      </c>
      <c r="F359" s="8">
        <v>0.10886578056582399</v>
      </c>
      <c r="G359" s="8">
        <v>0.45472869579039399</v>
      </c>
      <c r="H359" s="9">
        <v>6</v>
      </c>
      <c r="I359" s="10" t="s">
        <v>720</v>
      </c>
    </row>
    <row r="360" spans="1:9" ht="30" customHeight="1" x14ac:dyDescent="0.25">
      <c r="A360" s="7">
        <v>357</v>
      </c>
      <c r="B360" s="18" t="s">
        <v>721</v>
      </c>
      <c r="C360" s="7">
        <v>41</v>
      </c>
      <c r="D360" s="8">
        <v>0.111006114938793</v>
      </c>
      <c r="E360" s="8">
        <v>0.45979413067962399</v>
      </c>
      <c r="F360" s="8">
        <v>0.111006114938793</v>
      </c>
      <c r="G360" s="8">
        <v>0.45979413067962399</v>
      </c>
      <c r="H360" s="9">
        <v>9</v>
      </c>
      <c r="I360" s="10" t="s">
        <v>722</v>
      </c>
    </row>
    <row r="361" spans="1:9" ht="30" customHeight="1" x14ac:dyDescent="0.25">
      <c r="A361" s="7">
        <v>358</v>
      </c>
      <c r="B361" s="18" t="s">
        <v>723</v>
      </c>
      <c r="C361" s="7">
        <v>41</v>
      </c>
      <c r="D361" s="8">
        <v>0.111006114938793</v>
      </c>
      <c r="E361" s="8">
        <v>0.45979413067962399</v>
      </c>
      <c r="F361" s="8">
        <v>0.111006114938793</v>
      </c>
      <c r="G361" s="8">
        <v>0.45979413067962399</v>
      </c>
      <c r="H361" s="9">
        <v>9</v>
      </c>
      <c r="I361" s="10" t="s">
        <v>724</v>
      </c>
    </row>
    <row r="362" spans="1:9" ht="30" customHeight="1" x14ac:dyDescent="0.25">
      <c r="A362" s="7">
        <v>359</v>
      </c>
      <c r="B362" s="18" t="s">
        <v>725</v>
      </c>
      <c r="C362" s="7">
        <v>41</v>
      </c>
      <c r="D362" s="8">
        <v>0.111006114938793</v>
      </c>
      <c r="E362" s="8">
        <v>0.45979413067962399</v>
      </c>
      <c r="F362" s="8">
        <v>0.111006114938793</v>
      </c>
      <c r="G362" s="8">
        <v>0.45979413067962399</v>
      </c>
      <c r="H362" s="9">
        <v>9</v>
      </c>
      <c r="I362" s="10" t="s">
        <v>726</v>
      </c>
    </row>
    <row r="363" spans="1:9" ht="30" customHeight="1" x14ac:dyDescent="0.25">
      <c r="A363" s="7">
        <v>360</v>
      </c>
      <c r="B363" s="18" t="s">
        <v>727</v>
      </c>
      <c r="C363" s="7">
        <v>47</v>
      </c>
      <c r="D363" s="8">
        <v>0.11337567759726901</v>
      </c>
      <c r="E363" s="8">
        <v>0.46700729248515099</v>
      </c>
      <c r="F363" s="8">
        <v>0.11337567759726901</v>
      </c>
      <c r="G363" s="8">
        <v>0.46700729248515099</v>
      </c>
      <c r="H363" s="9">
        <v>10</v>
      </c>
      <c r="I363" s="10" t="s">
        <v>728</v>
      </c>
    </row>
    <row r="364" spans="1:9" ht="30" customHeight="1" x14ac:dyDescent="0.25">
      <c r="A364" s="7">
        <v>361</v>
      </c>
      <c r="B364" s="18" t="s">
        <v>729</v>
      </c>
      <c r="C364" s="7">
        <v>47</v>
      </c>
      <c r="D364" s="8">
        <v>0.11337567759726901</v>
      </c>
      <c r="E364" s="8">
        <v>0.46700729248515099</v>
      </c>
      <c r="F364" s="8">
        <v>0.11337567759726901</v>
      </c>
      <c r="G364" s="8">
        <v>0.46700729248515099</v>
      </c>
      <c r="H364" s="9">
        <v>10</v>
      </c>
      <c r="I364" s="10" t="s">
        <v>730</v>
      </c>
    </row>
    <row r="365" spans="1:9" ht="30" customHeight="1" x14ac:dyDescent="0.25">
      <c r="A365" s="7">
        <v>362</v>
      </c>
      <c r="B365" s="18" t="s">
        <v>731</v>
      </c>
      <c r="C365" s="7">
        <v>71</v>
      </c>
      <c r="D365" s="8">
        <v>0.114637544357235</v>
      </c>
      <c r="E365" s="8">
        <v>0.469774161328051</v>
      </c>
      <c r="F365" s="8">
        <v>0.114637544357235</v>
      </c>
      <c r="G365" s="8">
        <v>0.469774161328051</v>
      </c>
      <c r="H365" s="9">
        <v>14</v>
      </c>
      <c r="I365" s="10" t="s">
        <v>732</v>
      </c>
    </row>
    <row r="366" spans="1:9" ht="30" customHeight="1" x14ac:dyDescent="0.25">
      <c r="A366" s="7">
        <v>363</v>
      </c>
      <c r="B366" s="18" t="s">
        <v>733</v>
      </c>
      <c r="C366" s="7">
        <v>53</v>
      </c>
      <c r="D366" s="8">
        <v>0.114679233733748</v>
      </c>
      <c r="E366" s="8">
        <v>0.469774161328051</v>
      </c>
      <c r="F366" s="8">
        <v>0.114679233733748</v>
      </c>
      <c r="G366" s="8">
        <v>0.469774161328051</v>
      </c>
      <c r="H366" s="9">
        <v>11</v>
      </c>
      <c r="I366" s="10" t="s">
        <v>734</v>
      </c>
    </row>
    <row r="367" spans="1:9" ht="30" customHeight="1" x14ac:dyDescent="0.25">
      <c r="A367" s="7">
        <v>364</v>
      </c>
      <c r="B367" s="18" t="s">
        <v>735</v>
      </c>
      <c r="C367" s="7">
        <v>19</v>
      </c>
      <c r="D367" s="8">
        <v>0.116072534315767</v>
      </c>
      <c r="E367" s="8">
        <v>0.47203806157886602</v>
      </c>
      <c r="F367" s="8">
        <v>0.116072534315767</v>
      </c>
      <c r="G367" s="8">
        <v>0.47203806157886602</v>
      </c>
      <c r="H367" s="9">
        <v>5</v>
      </c>
      <c r="I367" s="10" t="s">
        <v>736</v>
      </c>
    </row>
    <row r="368" spans="1:9" ht="30" customHeight="1" x14ac:dyDescent="0.25">
      <c r="A368" s="7">
        <v>365</v>
      </c>
      <c r="B368" s="18" t="s">
        <v>737</v>
      </c>
      <c r="C368" s="7">
        <v>19</v>
      </c>
      <c r="D368" s="8">
        <v>0.116072534315767</v>
      </c>
      <c r="E368" s="8">
        <v>0.47203806157886602</v>
      </c>
      <c r="F368" s="8">
        <v>0.116072534315767</v>
      </c>
      <c r="G368" s="8">
        <v>0.47203806157886602</v>
      </c>
      <c r="H368" s="9">
        <v>5</v>
      </c>
      <c r="I368" s="10" t="s">
        <v>738</v>
      </c>
    </row>
    <row r="369" spans="1:9" ht="30" customHeight="1" x14ac:dyDescent="0.25">
      <c r="A369" s="7">
        <v>366</v>
      </c>
      <c r="B369" s="18" t="s">
        <v>739</v>
      </c>
      <c r="C369" s="7">
        <v>30</v>
      </c>
      <c r="D369" s="8">
        <v>0.116819103336263</v>
      </c>
      <c r="E369" s="8">
        <v>0.47203806157886602</v>
      </c>
      <c r="F369" s="8">
        <v>0.116819103336263</v>
      </c>
      <c r="G369" s="8">
        <v>0.47203806157886602</v>
      </c>
      <c r="H369" s="9">
        <v>7</v>
      </c>
      <c r="I369" s="10" t="s">
        <v>740</v>
      </c>
    </row>
    <row r="370" spans="1:9" ht="30" customHeight="1" x14ac:dyDescent="0.25">
      <c r="A370" s="7">
        <v>367</v>
      </c>
      <c r="B370" s="18" t="s">
        <v>741</v>
      </c>
      <c r="C370" s="7">
        <v>30</v>
      </c>
      <c r="D370" s="8">
        <v>0.116819103336263</v>
      </c>
      <c r="E370" s="8">
        <v>0.47203806157886602</v>
      </c>
      <c r="F370" s="8">
        <v>0.116819103336263</v>
      </c>
      <c r="G370" s="8">
        <v>0.47203806157886602</v>
      </c>
      <c r="H370" s="9">
        <v>7</v>
      </c>
      <c r="I370" s="10" t="s">
        <v>742</v>
      </c>
    </row>
    <row r="371" spans="1:9" ht="30" customHeight="1" x14ac:dyDescent="0.25">
      <c r="A371" s="7">
        <v>368</v>
      </c>
      <c r="B371" s="18" t="s">
        <v>743</v>
      </c>
      <c r="C371" s="7">
        <v>30</v>
      </c>
      <c r="D371" s="8">
        <v>0.116819103336263</v>
      </c>
      <c r="E371" s="8">
        <v>0.47203806157886602</v>
      </c>
      <c r="F371" s="8">
        <v>0.116819103336263</v>
      </c>
      <c r="G371" s="8">
        <v>0.47203806157886602</v>
      </c>
      <c r="H371" s="9">
        <v>7</v>
      </c>
      <c r="I371" s="10" t="s">
        <v>744</v>
      </c>
    </row>
    <row r="372" spans="1:9" ht="30" customHeight="1" x14ac:dyDescent="0.25">
      <c r="A372" s="7">
        <v>369</v>
      </c>
      <c r="B372" s="18" t="s">
        <v>745</v>
      </c>
      <c r="C372" s="7">
        <v>96</v>
      </c>
      <c r="D372" s="8">
        <v>0.11852545040144701</v>
      </c>
      <c r="E372" s="8">
        <v>0.477635080615047</v>
      </c>
      <c r="F372" s="8">
        <v>0.11852545040144701</v>
      </c>
      <c r="G372" s="8">
        <v>0.477635080615047</v>
      </c>
      <c r="H372" s="9">
        <v>18</v>
      </c>
      <c r="I372" s="10" t="s">
        <v>746</v>
      </c>
    </row>
    <row r="373" spans="1:9" ht="30" customHeight="1" x14ac:dyDescent="0.25">
      <c r="A373" s="7">
        <v>370</v>
      </c>
      <c r="B373" s="18" t="s">
        <v>747</v>
      </c>
      <c r="C373" s="7">
        <v>36</v>
      </c>
      <c r="D373" s="8">
        <v>0.121743296700384</v>
      </c>
      <c r="E373" s="8">
        <v>0.48664591987492301</v>
      </c>
      <c r="F373" s="8">
        <v>0.121743296700384</v>
      </c>
      <c r="G373" s="8">
        <v>0.48664591987492301</v>
      </c>
      <c r="H373" s="9">
        <v>8</v>
      </c>
      <c r="I373" s="10" t="s">
        <v>748</v>
      </c>
    </row>
    <row r="374" spans="1:9" ht="30" customHeight="1" x14ac:dyDescent="0.25">
      <c r="A374" s="7">
        <v>371</v>
      </c>
      <c r="B374" s="18" t="s">
        <v>749</v>
      </c>
      <c r="C374" s="7">
        <v>36</v>
      </c>
      <c r="D374" s="8">
        <v>0.121743296700384</v>
      </c>
      <c r="E374" s="8">
        <v>0.48664591987492301</v>
      </c>
      <c r="F374" s="8">
        <v>0.121743296700384</v>
      </c>
      <c r="G374" s="8">
        <v>0.48664591987492301</v>
      </c>
      <c r="H374" s="9">
        <v>8</v>
      </c>
      <c r="I374" s="10" t="s">
        <v>750</v>
      </c>
    </row>
    <row r="375" spans="1:9" ht="30" customHeight="1" x14ac:dyDescent="0.25">
      <c r="A375" s="7">
        <v>372</v>
      </c>
      <c r="B375" s="18" t="s">
        <v>751</v>
      </c>
      <c r="C375" s="7">
        <v>36</v>
      </c>
      <c r="D375" s="8">
        <v>0.121743296700384</v>
      </c>
      <c r="E375" s="8">
        <v>0.48664591987492301</v>
      </c>
      <c r="F375" s="8">
        <v>0.121743296700384</v>
      </c>
      <c r="G375" s="8">
        <v>0.48664591987492301</v>
      </c>
      <c r="H375" s="9">
        <v>8</v>
      </c>
      <c r="I375" s="10" t="s">
        <v>752</v>
      </c>
    </row>
    <row r="376" spans="1:9" ht="30" customHeight="1" x14ac:dyDescent="0.25">
      <c r="A376" s="7">
        <v>373</v>
      </c>
      <c r="B376" s="18" t="s">
        <v>753</v>
      </c>
      <c r="C376" s="7">
        <v>42</v>
      </c>
      <c r="D376" s="8">
        <v>0.12466326713090101</v>
      </c>
      <c r="E376" s="8">
        <v>0.494886178238581</v>
      </c>
      <c r="F376" s="8">
        <v>0.12466326713090101</v>
      </c>
      <c r="G376" s="8">
        <v>0.494886178238581</v>
      </c>
      <c r="H376" s="9">
        <v>9</v>
      </c>
      <c r="I376" s="10" t="s">
        <v>754</v>
      </c>
    </row>
    <row r="377" spans="1:9" ht="30" customHeight="1" x14ac:dyDescent="0.25">
      <c r="A377" s="7">
        <v>374</v>
      </c>
      <c r="B377" s="18" t="s">
        <v>755</v>
      </c>
      <c r="C377" s="7">
        <v>48</v>
      </c>
      <c r="D377" s="8">
        <v>0.12620524027799901</v>
      </c>
      <c r="E377" s="8">
        <v>0.494886178238581</v>
      </c>
      <c r="F377" s="8">
        <v>0.12620524027799901</v>
      </c>
      <c r="G377" s="8">
        <v>0.494886178238581</v>
      </c>
      <c r="H377" s="9">
        <v>10</v>
      </c>
      <c r="I377" s="10" t="s">
        <v>756</v>
      </c>
    </row>
    <row r="378" spans="1:9" ht="30" customHeight="1" x14ac:dyDescent="0.25">
      <c r="A378" s="7">
        <v>375</v>
      </c>
      <c r="B378" s="18" t="s">
        <v>757</v>
      </c>
      <c r="C378" s="7">
        <v>48</v>
      </c>
      <c r="D378" s="8">
        <v>0.12620524027799901</v>
      </c>
      <c r="E378" s="8">
        <v>0.494886178238581</v>
      </c>
      <c r="F378" s="8">
        <v>0.12620524027799901</v>
      </c>
      <c r="G378" s="8">
        <v>0.494886178238581</v>
      </c>
      <c r="H378" s="9">
        <v>10</v>
      </c>
      <c r="I378" s="10" t="s">
        <v>758</v>
      </c>
    </row>
    <row r="379" spans="1:9" ht="30" customHeight="1" x14ac:dyDescent="0.25">
      <c r="A379" s="7">
        <v>376</v>
      </c>
      <c r="B379" s="18" t="s">
        <v>759</v>
      </c>
      <c r="C379" s="7">
        <v>54</v>
      </c>
      <c r="D379" s="8">
        <v>0.12677199138817899</v>
      </c>
      <c r="E379" s="8">
        <v>0.494886178238581</v>
      </c>
      <c r="F379" s="8">
        <v>0.12677199138817899</v>
      </c>
      <c r="G379" s="8">
        <v>0.494886178238581</v>
      </c>
      <c r="H379" s="9">
        <v>11</v>
      </c>
      <c r="I379" s="10" t="s">
        <v>760</v>
      </c>
    </row>
    <row r="380" spans="1:9" ht="30" customHeight="1" x14ac:dyDescent="0.25">
      <c r="A380" s="7">
        <v>377</v>
      </c>
      <c r="B380" s="18" t="s">
        <v>761</v>
      </c>
      <c r="C380" s="7">
        <v>54</v>
      </c>
      <c r="D380" s="8">
        <v>0.12677199138817899</v>
      </c>
      <c r="E380" s="8">
        <v>0.494886178238581</v>
      </c>
      <c r="F380" s="8">
        <v>0.12677199138817899</v>
      </c>
      <c r="G380" s="8">
        <v>0.494886178238581</v>
      </c>
      <c r="H380" s="9">
        <v>11</v>
      </c>
      <c r="I380" s="10" t="s">
        <v>762</v>
      </c>
    </row>
    <row r="381" spans="1:9" ht="30" customHeight="1" x14ac:dyDescent="0.25">
      <c r="A381" s="7">
        <v>378</v>
      </c>
      <c r="B381" s="18" t="s">
        <v>763</v>
      </c>
      <c r="C381" s="7">
        <v>54</v>
      </c>
      <c r="D381" s="8">
        <v>0.12677199138817899</v>
      </c>
      <c r="E381" s="8">
        <v>0.494886178238581</v>
      </c>
      <c r="F381" s="8">
        <v>0.12677199138817899</v>
      </c>
      <c r="G381" s="8">
        <v>0.494886178238581</v>
      </c>
      <c r="H381" s="9">
        <v>11</v>
      </c>
      <c r="I381" s="10" t="s">
        <v>764</v>
      </c>
    </row>
    <row r="382" spans="1:9" ht="30" customHeight="1" x14ac:dyDescent="0.25">
      <c r="A382" s="7">
        <v>379</v>
      </c>
      <c r="B382" s="18" t="s">
        <v>765</v>
      </c>
      <c r="C382" s="7">
        <v>25</v>
      </c>
      <c r="D382" s="8">
        <v>0.12714561189882301</v>
      </c>
      <c r="E382" s="8">
        <v>0.494886178238581</v>
      </c>
      <c r="F382" s="8">
        <v>0.12714561189882301</v>
      </c>
      <c r="G382" s="8">
        <v>0.494886178238581</v>
      </c>
      <c r="H382" s="9">
        <v>6</v>
      </c>
      <c r="I382" s="10" t="s">
        <v>766</v>
      </c>
    </row>
    <row r="383" spans="1:9" ht="30" customHeight="1" x14ac:dyDescent="0.25">
      <c r="A383" s="7">
        <v>380</v>
      </c>
      <c r="B383" s="18" t="s">
        <v>767</v>
      </c>
      <c r="C383" s="7">
        <v>25</v>
      </c>
      <c r="D383" s="8">
        <v>0.12714561189882301</v>
      </c>
      <c r="E383" s="8">
        <v>0.494886178238581</v>
      </c>
      <c r="F383" s="8">
        <v>0.12714561189882301</v>
      </c>
      <c r="G383" s="8">
        <v>0.494886178238581</v>
      </c>
      <c r="H383" s="9">
        <v>6</v>
      </c>
      <c r="I383" s="10" t="s">
        <v>768</v>
      </c>
    </row>
    <row r="384" spans="1:9" ht="30" customHeight="1" x14ac:dyDescent="0.25">
      <c r="A384" s="7">
        <v>381</v>
      </c>
      <c r="B384" s="18" t="s">
        <v>769</v>
      </c>
      <c r="C384" s="7">
        <v>25</v>
      </c>
      <c r="D384" s="8">
        <v>0.12714561189882301</v>
      </c>
      <c r="E384" s="8">
        <v>0.494886178238581</v>
      </c>
      <c r="F384" s="8">
        <v>0.12714561189882301</v>
      </c>
      <c r="G384" s="8">
        <v>0.494886178238581</v>
      </c>
      <c r="H384" s="9">
        <v>6</v>
      </c>
      <c r="I384" s="10" t="s">
        <v>770</v>
      </c>
    </row>
    <row r="385" spans="1:9" ht="30" customHeight="1" x14ac:dyDescent="0.25">
      <c r="A385" s="7">
        <v>382</v>
      </c>
      <c r="B385" s="18" t="s">
        <v>771</v>
      </c>
      <c r="C385" s="7">
        <v>25</v>
      </c>
      <c r="D385" s="8">
        <v>0.12714561189882301</v>
      </c>
      <c r="E385" s="8">
        <v>0.494886178238581</v>
      </c>
      <c r="F385" s="8">
        <v>0.12714561189882301</v>
      </c>
      <c r="G385" s="8">
        <v>0.494886178238581</v>
      </c>
      <c r="H385" s="9">
        <v>6</v>
      </c>
      <c r="I385" s="10" t="s">
        <v>772</v>
      </c>
    </row>
    <row r="386" spans="1:9" ht="30" customHeight="1" x14ac:dyDescent="0.25">
      <c r="A386" s="7">
        <v>383</v>
      </c>
      <c r="B386" s="18" t="s">
        <v>773</v>
      </c>
      <c r="C386" s="7">
        <v>97</v>
      </c>
      <c r="D386" s="8">
        <v>0.12746563972116801</v>
      </c>
      <c r="E386" s="8">
        <v>0.494886178238581</v>
      </c>
      <c r="F386" s="8">
        <v>0.12746563972116801</v>
      </c>
      <c r="G386" s="8">
        <v>0.494886178238581</v>
      </c>
      <c r="H386" s="9">
        <v>18</v>
      </c>
      <c r="I386" s="10" t="s">
        <v>774</v>
      </c>
    </row>
    <row r="387" spans="1:9" ht="30" customHeight="1" x14ac:dyDescent="0.25">
      <c r="A387" s="7">
        <v>384</v>
      </c>
      <c r="B387" s="18" t="s">
        <v>775</v>
      </c>
      <c r="C387" s="7">
        <v>31</v>
      </c>
      <c r="D387" s="8">
        <v>0.13364131972163701</v>
      </c>
      <c r="E387" s="8">
        <v>0.51751208965123496</v>
      </c>
      <c r="F387" s="8">
        <v>0.13364131972163701</v>
      </c>
      <c r="G387" s="8">
        <v>0.51751208965123496</v>
      </c>
      <c r="H387" s="9">
        <v>7</v>
      </c>
      <c r="I387" s="10" t="s">
        <v>776</v>
      </c>
    </row>
    <row r="388" spans="1:9" ht="30" customHeight="1" x14ac:dyDescent="0.25">
      <c r="A388" s="7">
        <v>385</v>
      </c>
      <c r="B388" s="18" t="s">
        <v>777</v>
      </c>
      <c r="C388" s="7">
        <v>37</v>
      </c>
      <c r="D388" s="8">
        <v>0.13732226453428101</v>
      </c>
      <c r="E388" s="8">
        <v>0.518359786325851</v>
      </c>
      <c r="F388" s="8">
        <v>0.13732226453428101</v>
      </c>
      <c r="G388" s="8">
        <v>0.518359786325851</v>
      </c>
      <c r="H388" s="9">
        <v>8</v>
      </c>
      <c r="I388" s="10" t="s">
        <v>778</v>
      </c>
    </row>
    <row r="389" spans="1:9" ht="30" customHeight="1" x14ac:dyDescent="0.25">
      <c r="A389" s="7">
        <v>386</v>
      </c>
      <c r="B389" s="18" t="s">
        <v>779</v>
      </c>
      <c r="C389" s="7">
        <v>37</v>
      </c>
      <c r="D389" s="8">
        <v>0.13732226453428101</v>
      </c>
      <c r="E389" s="8">
        <v>0.518359786325851</v>
      </c>
      <c r="F389" s="8">
        <v>0.13732226453428101</v>
      </c>
      <c r="G389" s="8">
        <v>0.518359786325851</v>
      </c>
      <c r="H389" s="9">
        <v>8</v>
      </c>
      <c r="I389" s="10" t="s">
        <v>780</v>
      </c>
    </row>
    <row r="390" spans="1:9" ht="30" customHeight="1" x14ac:dyDescent="0.25">
      <c r="A390" s="7">
        <v>387</v>
      </c>
      <c r="B390" s="18" t="s">
        <v>781</v>
      </c>
      <c r="C390" s="7">
        <v>37</v>
      </c>
      <c r="D390" s="8">
        <v>0.13732226453428101</v>
      </c>
      <c r="E390" s="8">
        <v>0.518359786325851</v>
      </c>
      <c r="F390" s="8">
        <v>0.13732226453428101</v>
      </c>
      <c r="G390" s="8">
        <v>0.518359786325851</v>
      </c>
      <c r="H390" s="9">
        <v>8</v>
      </c>
      <c r="I390" s="10" t="s">
        <v>782</v>
      </c>
    </row>
    <row r="391" spans="1:9" ht="30" customHeight="1" x14ac:dyDescent="0.25">
      <c r="A391" s="7">
        <v>388</v>
      </c>
      <c r="B391" s="18" t="s">
        <v>783</v>
      </c>
      <c r="C391" s="7">
        <v>37</v>
      </c>
      <c r="D391" s="8">
        <v>0.13732226453428101</v>
      </c>
      <c r="E391" s="8">
        <v>0.518359786325851</v>
      </c>
      <c r="F391" s="8">
        <v>0.13732226453428101</v>
      </c>
      <c r="G391" s="8">
        <v>0.518359786325851</v>
      </c>
      <c r="H391" s="9">
        <v>8</v>
      </c>
      <c r="I391" s="10" t="s">
        <v>784</v>
      </c>
    </row>
    <row r="392" spans="1:9" ht="30" customHeight="1" x14ac:dyDescent="0.25">
      <c r="A392" s="7">
        <v>389</v>
      </c>
      <c r="B392" s="18" t="s">
        <v>785</v>
      </c>
      <c r="C392" s="7">
        <v>20</v>
      </c>
      <c r="D392" s="8">
        <v>0.13783499633097901</v>
      </c>
      <c r="E392" s="8">
        <v>0.518359786325851</v>
      </c>
      <c r="F392" s="8">
        <v>0.13783499633097901</v>
      </c>
      <c r="G392" s="8">
        <v>0.518359786325851</v>
      </c>
      <c r="H392" s="9">
        <v>5</v>
      </c>
      <c r="I392" s="10" t="s">
        <v>786</v>
      </c>
    </row>
    <row r="393" spans="1:9" ht="30" customHeight="1" x14ac:dyDescent="0.25">
      <c r="A393" s="7">
        <v>390</v>
      </c>
      <c r="B393" s="18" t="s">
        <v>787</v>
      </c>
      <c r="C393" s="7">
        <v>20</v>
      </c>
      <c r="D393" s="8">
        <v>0.13783499633097901</v>
      </c>
      <c r="E393" s="8">
        <v>0.518359786325851</v>
      </c>
      <c r="F393" s="8">
        <v>0.13783499633097901</v>
      </c>
      <c r="G393" s="8">
        <v>0.518359786325851</v>
      </c>
      <c r="H393" s="9">
        <v>5</v>
      </c>
      <c r="I393" s="10" t="s">
        <v>788</v>
      </c>
    </row>
    <row r="394" spans="1:9" ht="30" customHeight="1" x14ac:dyDescent="0.25">
      <c r="A394" s="7">
        <v>391</v>
      </c>
      <c r="B394" s="18" t="s">
        <v>789</v>
      </c>
      <c r="C394" s="7">
        <v>20</v>
      </c>
      <c r="D394" s="8">
        <v>0.13783499633097901</v>
      </c>
      <c r="E394" s="8">
        <v>0.518359786325851</v>
      </c>
      <c r="F394" s="8">
        <v>0.13783499633097901</v>
      </c>
      <c r="G394" s="8">
        <v>0.518359786325851</v>
      </c>
      <c r="H394" s="9">
        <v>5</v>
      </c>
      <c r="I394" s="10" t="s">
        <v>790</v>
      </c>
    </row>
    <row r="395" spans="1:9" ht="30" customHeight="1" x14ac:dyDescent="0.25">
      <c r="A395" s="7">
        <v>392</v>
      </c>
      <c r="B395" s="18" t="s">
        <v>791</v>
      </c>
      <c r="C395" s="7">
        <v>20</v>
      </c>
      <c r="D395" s="8">
        <v>0.13783499633097901</v>
      </c>
      <c r="E395" s="8">
        <v>0.518359786325851</v>
      </c>
      <c r="F395" s="8">
        <v>0.13783499633097901</v>
      </c>
      <c r="G395" s="8">
        <v>0.518359786325851</v>
      </c>
      <c r="H395" s="9">
        <v>5</v>
      </c>
      <c r="I395" s="10" t="s">
        <v>792</v>
      </c>
    </row>
    <row r="396" spans="1:9" ht="30" customHeight="1" x14ac:dyDescent="0.25">
      <c r="A396" s="7">
        <v>393</v>
      </c>
      <c r="B396" s="18" t="s">
        <v>793</v>
      </c>
      <c r="C396" s="7">
        <v>20</v>
      </c>
      <c r="D396" s="8">
        <v>0.13783499633097901</v>
      </c>
      <c r="E396" s="8">
        <v>0.518359786325851</v>
      </c>
      <c r="F396" s="8">
        <v>0.13783499633097901</v>
      </c>
      <c r="G396" s="8">
        <v>0.518359786325851</v>
      </c>
      <c r="H396" s="9">
        <v>5</v>
      </c>
      <c r="I396" s="10" t="s">
        <v>794</v>
      </c>
    </row>
    <row r="397" spans="1:9" ht="30" customHeight="1" x14ac:dyDescent="0.25">
      <c r="A397" s="7">
        <v>394</v>
      </c>
      <c r="B397" s="18" t="s">
        <v>795</v>
      </c>
      <c r="C397" s="7">
        <v>20</v>
      </c>
      <c r="D397" s="8">
        <v>0.13783499633097901</v>
      </c>
      <c r="E397" s="8">
        <v>0.518359786325851</v>
      </c>
      <c r="F397" s="8">
        <v>0.13783499633097901</v>
      </c>
      <c r="G397" s="8">
        <v>0.518359786325851</v>
      </c>
      <c r="H397" s="9">
        <v>5</v>
      </c>
      <c r="I397" s="10" t="s">
        <v>796</v>
      </c>
    </row>
    <row r="398" spans="1:9" ht="30" customHeight="1" x14ac:dyDescent="0.25">
      <c r="A398" s="7">
        <v>395</v>
      </c>
      <c r="B398" s="18" t="s">
        <v>797</v>
      </c>
      <c r="C398" s="7">
        <v>61</v>
      </c>
      <c r="D398" s="8">
        <v>0.138674384229933</v>
      </c>
      <c r="E398" s="8">
        <v>0.518359786325851</v>
      </c>
      <c r="F398" s="8">
        <v>0.138674384229933</v>
      </c>
      <c r="G398" s="8">
        <v>0.518359786325851</v>
      </c>
      <c r="H398" s="9">
        <v>12</v>
      </c>
      <c r="I398" s="10" t="s">
        <v>798</v>
      </c>
    </row>
    <row r="399" spans="1:9" ht="30" customHeight="1" x14ac:dyDescent="0.25">
      <c r="A399" s="7">
        <v>396</v>
      </c>
      <c r="B399" s="18" t="s">
        <v>799</v>
      </c>
      <c r="C399" s="7">
        <v>43</v>
      </c>
      <c r="D399" s="8">
        <v>0.13917336034257299</v>
      </c>
      <c r="E399" s="8">
        <v>0.518359786325851</v>
      </c>
      <c r="F399" s="8">
        <v>0.13917336034257299</v>
      </c>
      <c r="G399" s="8">
        <v>0.518359786325851</v>
      </c>
      <c r="H399" s="9">
        <v>9</v>
      </c>
      <c r="I399" s="10" t="s">
        <v>800</v>
      </c>
    </row>
    <row r="400" spans="1:9" ht="30" customHeight="1" x14ac:dyDescent="0.25">
      <c r="A400" s="7">
        <v>397</v>
      </c>
      <c r="B400" s="18" t="s">
        <v>801</v>
      </c>
      <c r="C400" s="7">
        <v>43</v>
      </c>
      <c r="D400" s="8">
        <v>0.13917336034257299</v>
      </c>
      <c r="E400" s="8">
        <v>0.518359786325851</v>
      </c>
      <c r="F400" s="8">
        <v>0.13917336034257299</v>
      </c>
      <c r="G400" s="8">
        <v>0.518359786325851</v>
      </c>
      <c r="H400" s="9">
        <v>9</v>
      </c>
      <c r="I400" s="10" t="s">
        <v>802</v>
      </c>
    </row>
    <row r="401" spans="1:9" ht="30" customHeight="1" x14ac:dyDescent="0.25">
      <c r="A401" s="7">
        <v>398</v>
      </c>
      <c r="B401" s="18" t="s">
        <v>803</v>
      </c>
      <c r="C401" s="7">
        <v>43</v>
      </c>
      <c r="D401" s="8">
        <v>0.13917336034257299</v>
      </c>
      <c r="E401" s="8">
        <v>0.518359786325851</v>
      </c>
      <c r="F401" s="8">
        <v>0.13917336034257299</v>
      </c>
      <c r="G401" s="8">
        <v>0.518359786325851</v>
      </c>
      <c r="H401" s="9">
        <v>9</v>
      </c>
      <c r="I401" s="10" t="s">
        <v>804</v>
      </c>
    </row>
    <row r="402" spans="1:9" ht="30" customHeight="1" x14ac:dyDescent="0.25">
      <c r="A402" s="7">
        <v>399</v>
      </c>
      <c r="B402" s="18" t="s">
        <v>805</v>
      </c>
      <c r="C402" s="7">
        <v>43</v>
      </c>
      <c r="D402" s="8">
        <v>0.13917336034257299</v>
      </c>
      <c r="E402" s="8">
        <v>0.518359786325851</v>
      </c>
      <c r="F402" s="8">
        <v>0.13917336034257299</v>
      </c>
      <c r="G402" s="8">
        <v>0.518359786325851</v>
      </c>
      <c r="H402" s="9">
        <v>9</v>
      </c>
      <c r="I402" s="10" t="s">
        <v>806</v>
      </c>
    </row>
    <row r="403" spans="1:9" ht="30" customHeight="1" x14ac:dyDescent="0.25">
      <c r="A403" s="7">
        <v>400</v>
      </c>
      <c r="B403" s="18" t="s">
        <v>807</v>
      </c>
      <c r="C403" s="7">
        <v>92</v>
      </c>
      <c r="D403" s="8">
        <v>0.13946080541678099</v>
      </c>
      <c r="E403" s="8">
        <v>0.518359786325851</v>
      </c>
      <c r="F403" s="8">
        <v>0.13946080541678099</v>
      </c>
      <c r="G403" s="8">
        <v>0.518359786325851</v>
      </c>
      <c r="H403" s="9">
        <v>17</v>
      </c>
      <c r="I403" s="10" t="s">
        <v>808</v>
      </c>
    </row>
    <row r="404" spans="1:9" ht="30" customHeight="1" x14ac:dyDescent="0.25">
      <c r="A404" s="7">
        <v>401</v>
      </c>
      <c r="B404" s="18" t="s">
        <v>809</v>
      </c>
      <c r="C404" s="7">
        <v>49</v>
      </c>
      <c r="D404" s="8">
        <v>0.139786331080475</v>
      </c>
      <c r="E404" s="8">
        <v>0.518359786325851</v>
      </c>
      <c r="F404" s="8">
        <v>0.139786331080475</v>
      </c>
      <c r="G404" s="8">
        <v>0.518359786325851</v>
      </c>
      <c r="H404" s="9">
        <v>10</v>
      </c>
      <c r="I404" s="10" t="s">
        <v>810</v>
      </c>
    </row>
    <row r="405" spans="1:9" ht="30" customHeight="1" x14ac:dyDescent="0.25">
      <c r="A405" s="7">
        <v>402</v>
      </c>
      <c r="B405" s="18" t="s">
        <v>811</v>
      </c>
      <c r="C405" s="7">
        <v>1</v>
      </c>
      <c r="D405" s="8">
        <v>0.140167530913442</v>
      </c>
      <c r="E405" s="8">
        <v>0.51848039419972303</v>
      </c>
      <c r="F405" s="8">
        <v>0.140167530913442</v>
      </c>
      <c r="G405" s="8">
        <v>0.51848039419972303</v>
      </c>
      <c r="H405" s="9">
        <v>1</v>
      </c>
      <c r="I405" s="10" t="s">
        <v>812</v>
      </c>
    </row>
    <row r="406" spans="1:9" ht="30" customHeight="1" x14ac:dyDescent="0.25">
      <c r="A406" s="7">
        <v>403</v>
      </c>
      <c r="B406" s="18" t="s">
        <v>813</v>
      </c>
      <c r="C406" s="7">
        <v>80</v>
      </c>
      <c r="D406" s="8">
        <v>0.144629094394952</v>
      </c>
      <c r="E406" s="8">
        <v>0.53365623663844697</v>
      </c>
      <c r="F406" s="8">
        <v>0.144629094394952</v>
      </c>
      <c r="G406" s="8">
        <v>0.53365623663844697</v>
      </c>
      <c r="H406" s="9">
        <v>15</v>
      </c>
      <c r="I406" s="10" t="s">
        <v>814</v>
      </c>
    </row>
    <row r="407" spans="1:9" ht="30" customHeight="1" x14ac:dyDescent="0.25">
      <c r="A407" s="7">
        <v>404</v>
      </c>
      <c r="B407" s="18" t="s">
        <v>815</v>
      </c>
      <c r="C407" s="7">
        <v>68</v>
      </c>
      <c r="D407" s="8">
        <v>0.14930718524158601</v>
      </c>
      <c r="E407" s="8">
        <v>0.54557108052098702</v>
      </c>
      <c r="F407" s="8">
        <v>0.14930718524158601</v>
      </c>
      <c r="G407" s="8">
        <v>0.54557108052098702</v>
      </c>
      <c r="H407" s="9">
        <v>13</v>
      </c>
      <c r="I407" s="10" t="s">
        <v>816</v>
      </c>
    </row>
    <row r="408" spans="1:9" ht="30" customHeight="1" x14ac:dyDescent="0.25">
      <c r="A408" s="7">
        <v>405</v>
      </c>
      <c r="B408" s="18" t="s">
        <v>817</v>
      </c>
      <c r="C408" s="7">
        <v>93</v>
      </c>
      <c r="D408" s="8">
        <v>0.149621687566839</v>
      </c>
      <c r="E408" s="8">
        <v>0.54557108052098702</v>
      </c>
      <c r="F408" s="8">
        <v>0.149621687566839</v>
      </c>
      <c r="G408" s="8">
        <v>0.54557108052098702</v>
      </c>
      <c r="H408" s="9">
        <v>17</v>
      </c>
      <c r="I408" s="10" t="s">
        <v>818</v>
      </c>
    </row>
    <row r="409" spans="1:9" ht="30" customHeight="1" x14ac:dyDescent="0.25">
      <c r="A409" s="7">
        <v>406</v>
      </c>
      <c r="B409" s="18" t="s">
        <v>819</v>
      </c>
      <c r="C409" s="7">
        <v>93</v>
      </c>
      <c r="D409" s="8">
        <v>0.149621687566839</v>
      </c>
      <c r="E409" s="8">
        <v>0.54557108052098702</v>
      </c>
      <c r="F409" s="8">
        <v>0.149621687566839</v>
      </c>
      <c r="G409" s="8">
        <v>0.54557108052098702</v>
      </c>
      <c r="H409" s="9">
        <v>17</v>
      </c>
      <c r="I409" s="10" t="s">
        <v>820</v>
      </c>
    </row>
    <row r="410" spans="1:9" ht="30" customHeight="1" x14ac:dyDescent="0.25">
      <c r="A410" s="7">
        <v>407</v>
      </c>
      <c r="B410" s="18" t="s">
        <v>821</v>
      </c>
      <c r="C410" s="7">
        <v>32</v>
      </c>
      <c r="D410" s="8">
        <v>0.15158146548381801</v>
      </c>
      <c r="E410" s="8">
        <v>0.54557108052098702</v>
      </c>
      <c r="F410" s="8">
        <v>0.15158146548381801</v>
      </c>
      <c r="G410" s="8">
        <v>0.54557108052098702</v>
      </c>
      <c r="H410" s="9">
        <v>7</v>
      </c>
      <c r="I410" s="10" t="s">
        <v>822</v>
      </c>
    </row>
    <row r="411" spans="1:9" ht="30" customHeight="1" x14ac:dyDescent="0.25">
      <c r="A411" s="7">
        <v>408</v>
      </c>
      <c r="B411" s="18" t="s">
        <v>823</v>
      </c>
      <c r="C411" s="7">
        <v>32</v>
      </c>
      <c r="D411" s="8">
        <v>0.15158146548381801</v>
      </c>
      <c r="E411" s="8">
        <v>0.54557108052098702</v>
      </c>
      <c r="F411" s="8">
        <v>0.15158146548381801</v>
      </c>
      <c r="G411" s="8">
        <v>0.54557108052098702</v>
      </c>
      <c r="H411" s="9">
        <v>7</v>
      </c>
      <c r="I411" s="10" t="s">
        <v>824</v>
      </c>
    </row>
    <row r="412" spans="1:9" ht="30" customHeight="1" x14ac:dyDescent="0.25">
      <c r="A412" s="7">
        <v>409</v>
      </c>
      <c r="B412" s="18" t="s">
        <v>825</v>
      </c>
      <c r="C412" s="7">
        <v>56</v>
      </c>
      <c r="D412" s="8">
        <v>0.15295582113590001</v>
      </c>
      <c r="E412" s="8">
        <v>0.54557108052098702</v>
      </c>
      <c r="F412" s="8">
        <v>0.15295582113590001</v>
      </c>
      <c r="G412" s="8">
        <v>0.54557108052098702</v>
      </c>
      <c r="H412" s="9">
        <v>11</v>
      </c>
      <c r="I412" s="10" t="s">
        <v>826</v>
      </c>
    </row>
    <row r="413" spans="1:9" ht="30" customHeight="1" x14ac:dyDescent="0.25">
      <c r="A413" s="7">
        <v>410</v>
      </c>
      <c r="B413" s="18" t="s">
        <v>827</v>
      </c>
      <c r="C413" s="7">
        <v>56</v>
      </c>
      <c r="D413" s="8">
        <v>0.15295582113590001</v>
      </c>
      <c r="E413" s="8">
        <v>0.54557108052098702</v>
      </c>
      <c r="F413" s="8">
        <v>0.15295582113590001</v>
      </c>
      <c r="G413" s="8">
        <v>0.54557108052098702</v>
      </c>
      <c r="H413" s="9">
        <v>11</v>
      </c>
      <c r="I413" s="10" t="s">
        <v>828</v>
      </c>
    </row>
    <row r="414" spans="1:9" ht="30" customHeight="1" x14ac:dyDescent="0.25">
      <c r="A414" s="7">
        <v>411</v>
      </c>
      <c r="B414" s="18" t="s">
        <v>829</v>
      </c>
      <c r="C414" s="7">
        <v>56</v>
      </c>
      <c r="D414" s="8">
        <v>0.15295582113590001</v>
      </c>
      <c r="E414" s="8">
        <v>0.54557108052098702</v>
      </c>
      <c r="F414" s="8">
        <v>0.15295582113590001</v>
      </c>
      <c r="G414" s="8">
        <v>0.54557108052098702</v>
      </c>
      <c r="H414" s="9">
        <v>11</v>
      </c>
      <c r="I414" s="10" t="s">
        <v>830</v>
      </c>
    </row>
    <row r="415" spans="1:9" ht="30" customHeight="1" x14ac:dyDescent="0.25">
      <c r="A415" s="7">
        <v>412</v>
      </c>
      <c r="B415" s="18" t="s">
        <v>831</v>
      </c>
      <c r="C415" s="7">
        <v>38</v>
      </c>
      <c r="D415" s="8">
        <v>0.15384746332374799</v>
      </c>
      <c r="E415" s="8">
        <v>0.54557108052098702</v>
      </c>
      <c r="F415" s="8">
        <v>0.15384746332374799</v>
      </c>
      <c r="G415" s="8">
        <v>0.54557108052098702</v>
      </c>
      <c r="H415" s="9">
        <v>8</v>
      </c>
      <c r="I415" s="10" t="s">
        <v>832</v>
      </c>
    </row>
    <row r="416" spans="1:9" ht="30" customHeight="1" x14ac:dyDescent="0.25">
      <c r="A416" s="7">
        <v>413</v>
      </c>
      <c r="B416" s="18" t="s">
        <v>833</v>
      </c>
      <c r="C416" s="7">
        <v>38</v>
      </c>
      <c r="D416" s="8">
        <v>0.15384746332374799</v>
      </c>
      <c r="E416" s="8">
        <v>0.54557108052098702</v>
      </c>
      <c r="F416" s="8">
        <v>0.15384746332374799</v>
      </c>
      <c r="G416" s="8">
        <v>0.54557108052098702</v>
      </c>
      <c r="H416" s="9">
        <v>8</v>
      </c>
      <c r="I416" s="10" t="s">
        <v>834</v>
      </c>
    </row>
    <row r="417" spans="1:9" ht="30" customHeight="1" x14ac:dyDescent="0.25">
      <c r="A417" s="7">
        <v>414</v>
      </c>
      <c r="B417" s="18" t="s">
        <v>835</v>
      </c>
      <c r="C417" s="7">
        <v>38</v>
      </c>
      <c r="D417" s="8">
        <v>0.15384746332374799</v>
      </c>
      <c r="E417" s="8">
        <v>0.54557108052098702</v>
      </c>
      <c r="F417" s="8">
        <v>0.15384746332374799</v>
      </c>
      <c r="G417" s="8">
        <v>0.54557108052098702</v>
      </c>
      <c r="H417" s="9">
        <v>8</v>
      </c>
      <c r="I417" s="10" t="s">
        <v>836</v>
      </c>
    </row>
    <row r="418" spans="1:9" ht="30" customHeight="1" x14ac:dyDescent="0.25">
      <c r="A418" s="7">
        <v>415</v>
      </c>
      <c r="B418" s="18" t="s">
        <v>837</v>
      </c>
      <c r="C418" s="7">
        <v>50</v>
      </c>
      <c r="D418" s="8">
        <v>0.15409539597768299</v>
      </c>
      <c r="E418" s="8">
        <v>0.54557108052098702</v>
      </c>
      <c r="F418" s="8">
        <v>0.15409539597768299</v>
      </c>
      <c r="G418" s="8">
        <v>0.54557108052098702</v>
      </c>
      <c r="H418" s="9">
        <v>10</v>
      </c>
      <c r="I418" s="10" t="s">
        <v>838</v>
      </c>
    </row>
    <row r="419" spans="1:9" ht="30" customHeight="1" x14ac:dyDescent="0.25">
      <c r="A419" s="7">
        <v>416</v>
      </c>
      <c r="B419" s="18" t="s">
        <v>839</v>
      </c>
      <c r="C419" s="7">
        <v>50</v>
      </c>
      <c r="D419" s="8">
        <v>0.15409539597768299</v>
      </c>
      <c r="E419" s="8">
        <v>0.54557108052098702</v>
      </c>
      <c r="F419" s="8">
        <v>0.15409539597768299</v>
      </c>
      <c r="G419" s="8">
        <v>0.54557108052098702</v>
      </c>
      <c r="H419" s="9">
        <v>10</v>
      </c>
      <c r="I419" s="10" t="s">
        <v>840</v>
      </c>
    </row>
    <row r="420" spans="1:9" ht="30" customHeight="1" x14ac:dyDescent="0.25">
      <c r="A420" s="7">
        <v>417</v>
      </c>
      <c r="B420" s="18" t="s">
        <v>841</v>
      </c>
      <c r="C420" s="7">
        <v>50</v>
      </c>
      <c r="D420" s="8">
        <v>0.15409539597768299</v>
      </c>
      <c r="E420" s="8">
        <v>0.54557108052098702</v>
      </c>
      <c r="F420" s="8">
        <v>0.15409539597768299</v>
      </c>
      <c r="G420" s="8">
        <v>0.54557108052098702</v>
      </c>
      <c r="H420" s="9">
        <v>10</v>
      </c>
      <c r="I420" s="10" t="s">
        <v>842</v>
      </c>
    </row>
    <row r="421" spans="1:9" ht="30" customHeight="1" x14ac:dyDescent="0.25">
      <c r="A421" s="7">
        <v>418</v>
      </c>
      <c r="B421" s="18" t="s">
        <v>843</v>
      </c>
      <c r="C421" s="7">
        <v>50</v>
      </c>
      <c r="D421" s="8">
        <v>0.15409539597768299</v>
      </c>
      <c r="E421" s="8">
        <v>0.54557108052098702</v>
      </c>
      <c r="F421" s="8">
        <v>0.15409539597768299</v>
      </c>
      <c r="G421" s="8">
        <v>0.54557108052098702</v>
      </c>
      <c r="H421" s="9">
        <v>10</v>
      </c>
      <c r="I421" s="10" t="s">
        <v>844</v>
      </c>
    </row>
    <row r="422" spans="1:9" ht="30" customHeight="1" x14ac:dyDescent="0.25">
      <c r="A422" s="7">
        <v>419</v>
      </c>
      <c r="B422" s="18" t="s">
        <v>845</v>
      </c>
      <c r="C422" s="7">
        <v>50</v>
      </c>
      <c r="D422" s="8">
        <v>0.15409539597768299</v>
      </c>
      <c r="E422" s="8">
        <v>0.54557108052098702</v>
      </c>
      <c r="F422" s="8">
        <v>0.15409539597768299</v>
      </c>
      <c r="G422" s="8">
        <v>0.54557108052098702</v>
      </c>
      <c r="H422" s="9">
        <v>10</v>
      </c>
      <c r="I422" s="10" t="s">
        <v>846</v>
      </c>
    </row>
    <row r="423" spans="1:9" ht="30" customHeight="1" x14ac:dyDescent="0.25">
      <c r="A423" s="7">
        <v>420</v>
      </c>
      <c r="B423" s="18" t="s">
        <v>847</v>
      </c>
      <c r="C423" s="7">
        <v>50</v>
      </c>
      <c r="D423" s="8">
        <v>0.15409539597768299</v>
      </c>
      <c r="E423" s="8">
        <v>0.54557108052098702</v>
      </c>
      <c r="F423" s="8">
        <v>0.15409539597768299</v>
      </c>
      <c r="G423" s="8">
        <v>0.54557108052098702</v>
      </c>
      <c r="H423" s="9">
        <v>10</v>
      </c>
      <c r="I423" s="10" t="s">
        <v>848</v>
      </c>
    </row>
    <row r="424" spans="1:9" ht="30" customHeight="1" x14ac:dyDescent="0.25">
      <c r="A424" s="7">
        <v>421</v>
      </c>
      <c r="B424" s="18" t="s">
        <v>849</v>
      </c>
      <c r="C424" s="7">
        <v>44</v>
      </c>
      <c r="D424" s="8">
        <v>0.15450556605833801</v>
      </c>
      <c r="E424" s="8">
        <v>0.54572393522268103</v>
      </c>
      <c r="F424" s="8">
        <v>0.15450556605833801</v>
      </c>
      <c r="G424" s="8">
        <v>0.54572393522268103</v>
      </c>
      <c r="H424" s="9">
        <v>9</v>
      </c>
      <c r="I424" s="10" t="s">
        <v>850</v>
      </c>
    </row>
    <row r="425" spans="1:9" ht="30" customHeight="1" x14ac:dyDescent="0.25">
      <c r="A425" s="7">
        <v>422</v>
      </c>
      <c r="B425" s="18" t="s">
        <v>851</v>
      </c>
      <c r="C425" s="7">
        <v>21</v>
      </c>
      <c r="D425" s="8">
        <v>0.161229860361115</v>
      </c>
      <c r="E425" s="8">
        <v>0.568125124068667</v>
      </c>
      <c r="F425" s="8">
        <v>0.161229860361115</v>
      </c>
      <c r="G425" s="8">
        <v>0.568125124068667</v>
      </c>
      <c r="H425" s="9">
        <v>5</v>
      </c>
      <c r="I425" s="10" t="s">
        <v>852</v>
      </c>
    </row>
    <row r="426" spans="1:9" ht="30" customHeight="1" x14ac:dyDescent="0.25">
      <c r="A426" s="7">
        <v>423</v>
      </c>
      <c r="B426" s="18" t="s">
        <v>853</v>
      </c>
      <c r="C426" s="7">
        <v>63</v>
      </c>
      <c r="D426" s="8">
        <v>0.16452053051073301</v>
      </c>
      <c r="E426" s="8">
        <v>0.57619285750281202</v>
      </c>
      <c r="F426" s="8">
        <v>0.16452053051073301</v>
      </c>
      <c r="G426" s="8">
        <v>0.57619285750281202</v>
      </c>
      <c r="H426" s="9">
        <v>12</v>
      </c>
      <c r="I426" s="10" t="s">
        <v>854</v>
      </c>
    </row>
    <row r="427" spans="1:9" ht="30" customHeight="1" x14ac:dyDescent="0.25">
      <c r="A427" s="7">
        <v>424</v>
      </c>
      <c r="B427" s="18" t="s">
        <v>855</v>
      </c>
      <c r="C427" s="7">
        <v>57</v>
      </c>
      <c r="D427" s="8">
        <v>0.167006193033158</v>
      </c>
      <c r="E427" s="8">
        <v>0.57619285750281202</v>
      </c>
      <c r="F427" s="8">
        <v>0.167006193033158</v>
      </c>
      <c r="G427" s="8">
        <v>0.57619285750281202</v>
      </c>
      <c r="H427" s="9">
        <v>11</v>
      </c>
      <c r="I427" s="10" t="s">
        <v>856</v>
      </c>
    </row>
    <row r="428" spans="1:9" ht="30" customHeight="1" x14ac:dyDescent="0.25">
      <c r="A428" s="7">
        <v>425</v>
      </c>
      <c r="B428" s="18" t="s">
        <v>857</v>
      </c>
      <c r="C428" s="7">
        <v>82</v>
      </c>
      <c r="D428" s="8">
        <v>0.167481495535103</v>
      </c>
      <c r="E428" s="8">
        <v>0.57619285750281202</v>
      </c>
      <c r="F428" s="8">
        <v>0.167481495535104</v>
      </c>
      <c r="G428" s="8">
        <v>0.57619285750281202</v>
      </c>
      <c r="H428" s="9">
        <v>15</v>
      </c>
      <c r="I428" s="10" t="s">
        <v>858</v>
      </c>
    </row>
    <row r="429" spans="1:9" ht="30" customHeight="1" x14ac:dyDescent="0.25">
      <c r="A429" s="7">
        <v>426</v>
      </c>
      <c r="B429" s="18" t="s">
        <v>859</v>
      </c>
      <c r="C429" s="7">
        <v>27</v>
      </c>
      <c r="D429" s="8">
        <v>0.16772188795602999</v>
      </c>
      <c r="E429" s="8">
        <v>0.57619285750281202</v>
      </c>
      <c r="F429" s="8">
        <v>0.16772188795602999</v>
      </c>
      <c r="G429" s="8">
        <v>0.57619285750281202</v>
      </c>
      <c r="H429" s="9">
        <v>6</v>
      </c>
      <c r="I429" s="10" t="s">
        <v>860</v>
      </c>
    </row>
    <row r="430" spans="1:9" ht="30" customHeight="1" x14ac:dyDescent="0.25">
      <c r="A430" s="7">
        <v>427</v>
      </c>
      <c r="B430" s="18" t="s">
        <v>861</v>
      </c>
      <c r="C430" s="7">
        <v>27</v>
      </c>
      <c r="D430" s="8">
        <v>0.16772188795602999</v>
      </c>
      <c r="E430" s="8">
        <v>0.57619285750281202</v>
      </c>
      <c r="F430" s="8">
        <v>0.16772188795602999</v>
      </c>
      <c r="G430" s="8">
        <v>0.57619285750281202</v>
      </c>
      <c r="H430" s="9">
        <v>6</v>
      </c>
      <c r="I430" s="10" t="s">
        <v>862</v>
      </c>
    </row>
    <row r="431" spans="1:9" ht="30" customHeight="1" x14ac:dyDescent="0.25">
      <c r="A431" s="7">
        <v>428</v>
      </c>
      <c r="B431" s="18" t="s">
        <v>863</v>
      </c>
      <c r="C431" s="7">
        <v>27</v>
      </c>
      <c r="D431" s="8">
        <v>0.16772188795602999</v>
      </c>
      <c r="E431" s="8">
        <v>0.57619285750281202</v>
      </c>
      <c r="F431" s="8">
        <v>0.16772188795602999</v>
      </c>
      <c r="G431" s="8">
        <v>0.57619285750281202</v>
      </c>
      <c r="H431" s="9">
        <v>6</v>
      </c>
      <c r="I431" s="10" t="s">
        <v>864</v>
      </c>
    </row>
    <row r="432" spans="1:9" ht="30" customHeight="1" x14ac:dyDescent="0.25">
      <c r="A432" s="7">
        <v>429</v>
      </c>
      <c r="B432" s="18" t="s">
        <v>865</v>
      </c>
      <c r="C432" s="7">
        <v>27</v>
      </c>
      <c r="D432" s="8">
        <v>0.16772188795602999</v>
      </c>
      <c r="E432" s="8">
        <v>0.57619285750281202</v>
      </c>
      <c r="F432" s="8">
        <v>0.16772188795602999</v>
      </c>
      <c r="G432" s="8">
        <v>0.57619285750281202</v>
      </c>
      <c r="H432" s="9">
        <v>6</v>
      </c>
      <c r="I432" s="10" t="s">
        <v>866</v>
      </c>
    </row>
    <row r="433" spans="1:9" ht="30" customHeight="1" x14ac:dyDescent="0.25">
      <c r="A433" s="7">
        <v>430</v>
      </c>
      <c r="B433" s="18" t="s">
        <v>867</v>
      </c>
      <c r="C433" s="7">
        <v>27</v>
      </c>
      <c r="D433" s="8">
        <v>0.16772188795602999</v>
      </c>
      <c r="E433" s="8">
        <v>0.57619285750281202</v>
      </c>
      <c r="F433" s="8">
        <v>0.16772188795602999</v>
      </c>
      <c r="G433" s="8">
        <v>0.57619285750281202</v>
      </c>
      <c r="H433" s="9">
        <v>6</v>
      </c>
      <c r="I433" s="10" t="s">
        <v>868</v>
      </c>
    </row>
    <row r="434" spans="1:9" ht="30" customHeight="1" x14ac:dyDescent="0.25">
      <c r="A434" s="7">
        <v>431</v>
      </c>
      <c r="B434" s="18" t="s">
        <v>869</v>
      </c>
      <c r="C434" s="7">
        <v>51</v>
      </c>
      <c r="D434" s="8">
        <v>0.169103721955805</v>
      </c>
      <c r="E434" s="8">
        <v>0.57619285750281202</v>
      </c>
      <c r="F434" s="8">
        <v>0.169103721955805</v>
      </c>
      <c r="G434" s="8">
        <v>0.57619285750281202</v>
      </c>
      <c r="H434" s="9">
        <v>10</v>
      </c>
      <c r="I434" s="10" t="s">
        <v>870</v>
      </c>
    </row>
    <row r="435" spans="1:9" ht="30" customHeight="1" x14ac:dyDescent="0.25">
      <c r="A435" s="7">
        <v>432</v>
      </c>
      <c r="B435" s="18" t="s">
        <v>871</v>
      </c>
      <c r="C435" s="7">
        <v>51</v>
      </c>
      <c r="D435" s="8">
        <v>0.169103721955805</v>
      </c>
      <c r="E435" s="8">
        <v>0.57619285750281202</v>
      </c>
      <c r="F435" s="8">
        <v>0.169103721955805</v>
      </c>
      <c r="G435" s="8">
        <v>0.57619285750281202</v>
      </c>
      <c r="H435" s="9">
        <v>10</v>
      </c>
      <c r="I435" s="10" t="s">
        <v>872</v>
      </c>
    </row>
    <row r="436" spans="1:9" ht="30" customHeight="1" x14ac:dyDescent="0.25">
      <c r="A436" s="7">
        <v>433</v>
      </c>
      <c r="B436" s="18" t="s">
        <v>873</v>
      </c>
      <c r="C436" s="7">
        <v>33</v>
      </c>
      <c r="D436" s="8">
        <v>0.17057116148349599</v>
      </c>
      <c r="E436" s="8">
        <v>0.57619285750281202</v>
      </c>
      <c r="F436" s="8">
        <v>0.17057116148349599</v>
      </c>
      <c r="G436" s="8">
        <v>0.57619285750281202</v>
      </c>
      <c r="H436" s="9">
        <v>7</v>
      </c>
      <c r="I436" s="10" t="s">
        <v>874</v>
      </c>
    </row>
    <row r="437" spans="1:9" ht="30" customHeight="1" x14ac:dyDescent="0.25">
      <c r="A437" s="7">
        <v>434</v>
      </c>
      <c r="B437" s="18" t="s">
        <v>875</v>
      </c>
      <c r="C437" s="7">
        <v>45</v>
      </c>
      <c r="D437" s="8">
        <v>0.170622528013605</v>
      </c>
      <c r="E437" s="8">
        <v>0.57619285750281202</v>
      </c>
      <c r="F437" s="8">
        <v>0.170622528013605</v>
      </c>
      <c r="G437" s="8">
        <v>0.57619285750281202</v>
      </c>
      <c r="H437" s="9">
        <v>9</v>
      </c>
      <c r="I437" s="10" t="s">
        <v>876</v>
      </c>
    </row>
    <row r="438" spans="1:9" ht="30" customHeight="1" x14ac:dyDescent="0.25">
      <c r="A438" s="7">
        <v>435</v>
      </c>
      <c r="B438" s="18" t="s">
        <v>877</v>
      </c>
      <c r="C438" s="7">
        <v>45</v>
      </c>
      <c r="D438" s="8">
        <v>0.170622528013605</v>
      </c>
      <c r="E438" s="8">
        <v>0.57619285750281202</v>
      </c>
      <c r="F438" s="8">
        <v>0.170622528013605</v>
      </c>
      <c r="G438" s="8">
        <v>0.57619285750281202</v>
      </c>
      <c r="H438" s="9">
        <v>9</v>
      </c>
      <c r="I438" s="10" t="s">
        <v>878</v>
      </c>
    </row>
    <row r="439" spans="1:9" ht="30" customHeight="1" x14ac:dyDescent="0.25">
      <c r="A439" s="7">
        <v>436</v>
      </c>
      <c r="B439" s="18" t="s">
        <v>879</v>
      </c>
      <c r="C439" s="7">
        <v>95</v>
      </c>
      <c r="D439" s="8">
        <v>0.17111976422383801</v>
      </c>
      <c r="E439" s="8">
        <v>0.57619285750281202</v>
      </c>
      <c r="F439" s="8">
        <v>0.17111976422383801</v>
      </c>
      <c r="G439" s="8">
        <v>0.57619285750281202</v>
      </c>
      <c r="H439" s="9">
        <v>17</v>
      </c>
      <c r="I439" s="10" t="s">
        <v>880</v>
      </c>
    </row>
    <row r="440" spans="1:9" ht="30" customHeight="1" x14ac:dyDescent="0.25">
      <c r="A440" s="7">
        <v>437</v>
      </c>
      <c r="B440" s="18" t="s">
        <v>881</v>
      </c>
      <c r="C440" s="7">
        <v>76</v>
      </c>
      <c r="D440" s="8">
        <v>0.17113807321410901</v>
      </c>
      <c r="E440" s="8">
        <v>0.57619285750281202</v>
      </c>
      <c r="F440" s="8">
        <v>0.17113807321410901</v>
      </c>
      <c r="G440" s="8">
        <v>0.57619285750281202</v>
      </c>
      <c r="H440" s="9">
        <v>14</v>
      </c>
      <c r="I440" s="10" t="s">
        <v>882</v>
      </c>
    </row>
    <row r="441" spans="1:9" ht="30" customHeight="1" x14ac:dyDescent="0.25">
      <c r="A441" s="7">
        <v>438</v>
      </c>
      <c r="B441" s="18" t="s">
        <v>883</v>
      </c>
      <c r="C441" s="7">
        <v>76</v>
      </c>
      <c r="D441" s="8">
        <v>0.17113807321410901</v>
      </c>
      <c r="E441" s="8">
        <v>0.57619285750281202</v>
      </c>
      <c r="F441" s="8">
        <v>0.17113807321410901</v>
      </c>
      <c r="G441" s="8">
        <v>0.57619285750281202</v>
      </c>
      <c r="H441" s="9">
        <v>14</v>
      </c>
      <c r="I441" s="10" t="s">
        <v>884</v>
      </c>
    </row>
    <row r="442" spans="1:9" ht="30" customHeight="1" x14ac:dyDescent="0.25">
      <c r="A442" s="7">
        <v>439</v>
      </c>
      <c r="B442" s="18" t="s">
        <v>885</v>
      </c>
      <c r="C442" s="7">
        <v>39</v>
      </c>
      <c r="D442" s="8">
        <v>0.17126916140971299</v>
      </c>
      <c r="E442" s="8">
        <v>0.57619285750281202</v>
      </c>
      <c r="F442" s="8">
        <v>0.17126916140971299</v>
      </c>
      <c r="G442" s="8">
        <v>0.57619285750281202</v>
      </c>
      <c r="H442" s="9">
        <v>8</v>
      </c>
      <c r="I442" s="10" t="s">
        <v>886</v>
      </c>
    </row>
    <row r="443" spans="1:9" ht="30" customHeight="1" x14ac:dyDescent="0.25">
      <c r="A443" s="7">
        <v>440</v>
      </c>
      <c r="B443" s="18" t="s">
        <v>887</v>
      </c>
      <c r="C443" s="7">
        <v>39</v>
      </c>
      <c r="D443" s="8">
        <v>0.17126916140971299</v>
      </c>
      <c r="E443" s="8">
        <v>0.57619285750281202</v>
      </c>
      <c r="F443" s="8">
        <v>0.17126916140971299</v>
      </c>
      <c r="G443" s="8">
        <v>0.57619285750281202</v>
      </c>
      <c r="H443" s="9">
        <v>8</v>
      </c>
      <c r="I443" s="10" t="s">
        <v>888</v>
      </c>
    </row>
    <row r="444" spans="1:9" ht="30" customHeight="1" x14ac:dyDescent="0.25">
      <c r="A444" s="7">
        <v>441</v>
      </c>
      <c r="B444" s="18" t="s">
        <v>889</v>
      </c>
      <c r="C444" s="7">
        <v>39</v>
      </c>
      <c r="D444" s="8">
        <v>0.17126916140971299</v>
      </c>
      <c r="E444" s="8">
        <v>0.57619285750281202</v>
      </c>
      <c r="F444" s="8">
        <v>0.17126916140971299</v>
      </c>
      <c r="G444" s="8">
        <v>0.57619285750281202</v>
      </c>
      <c r="H444" s="9">
        <v>8</v>
      </c>
      <c r="I444" s="10" t="s">
        <v>890</v>
      </c>
    </row>
    <row r="445" spans="1:9" ht="30" customHeight="1" x14ac:dyDescent="0.25">
      <c r="A445" s="7">
        <v>442</v>
      </c>
      <c r="B445" s="18" t="s">
        <v>891</v>
      </c>
      <c r="C445" s="7">
        <v>39</v>
      </c>
      <c r="D445" s="8">
        <v>0.17126916140971299</v>
      </c>
      <c r="E445" s="8">
        <v>0.57619285750281202</v>
      </c>
      <c r="F445" s="8">
        <v>0.17126916140971299</v>
      </c>
      <c r="G445" s="8">
        <v>0.57619285750281202</v>
      </c>
      <c r="H445" s="9">
        <v>8</v>
      </c>
      <c r="I445" s="10" t="s">
        <v>892</v>
      </c>
    </row>
    <row r="446" spans="1:9" ht="30" customHeight="1" x14ac:dyDescent="0.25">
      <c r="A446" s="7">
        <v>443</v>
      </c>
      <c r="B446" s="18" t="s">
        <v>893</v>
      </c>
      <c r="C446" s="7">
        <v>70</v>
      </c>
      <c r="D446" s="8">
        <v>0.174755945441701</v>
      </c>
      <c r="E446" s="8">
        <v>0.58527497944101103</v>
      </c>
      <c r="F446" s="8">
        <v>0.174755945441701</v>
      </c>
      <c r="G446" s="8">
        <v>0.58527497944101103</v>
      </c>
      <c r="H446" s="9">
        <v>13</v>
      </c>
      <c r="I446" s="10" t="s">
        <v>894</v>
      </c>
    </row>
    <row r="447" spans="1:9" ht="30" customHeight="1" x14ac:dyDescent="0.25">
      <c r="A447" s="7">
        <v>444</v>
      </c>
      <c r="B447" s="18" t="s">
        <v>895</v>
      </c>
      <c r="C447" s="7">
        <v>70</v>
      </c>
      <c r="D447" s="8">
        <v>0.174755945441701</v>
      </c>
      <c r="E447" s="8">
        <v>0.58527497944101103</v>
      </c>
      <c r="F447" s="8">
        <v>0.174755945441701</v>
      </c>
      <c r="G447" s="8">
        <v>0.58527497944101103</v>
      </c>
      <c r="H447" s="9">
        <v>13</v>
      </c>
      <c r="I447" s="10" t="s">
        <v>896</v>
      </c>
    </row>
    <row r="448" spans="1:9" ht="30" customHeight="1" x14ac:dyDescent="0.25">
      <c r="A448" s="7">
        <v>445</v>
      </c>
      <c r="B448" s="18" t="s">
        <v>897</v>
      </c>
      <c r="C448" s="7">
        <v>16</v>
      </c>
      <c r="D448" s="8">
        <v>0.17668522002275699</v>
      </c>
      <c r="E448" s="8">
        <v>0.59040656668278602</v>
      </c>
      <c r="F448" s="8">
        <v>0.17668522002275699</v>
      </c>
      <c r="G448" s="8">
        <v>0.59040656668278602</v>
      </c>
      <c r="H448" s="9">
        <v>4</v>
      </c>
      <c r="I448" s="10" t="s">
        <v>898</v>
      </c>
    </row>
    <row r="449" spans="1:9" ht="30" customHeight="1" x14ac:dyDescent="0.25">
      <c r="A449" s="7">
        <v>446</v>
      </c>
      <c r="B449" s="18" t="s">
        <v>899</v>
      </c>
      <c r="C449" s="7">
        <v>58</v>
      </c>
      <c r="D449" s="8">
        <v>0.181661688319292</v>
      </c>
      <c r="E449" s="8">
        <v>0.60162790764095198</v>
      </c>
      <c r="F449" s="8">
        <v>0.181661688319292</v>
      </c>
      <c r="G449" s="8">
        <v>0.60162790764095198</v>
      </c>
      <c r="H449" s="9">
        <v>11</v>
      </c>
      <c r="I449" s="10" t="s">
        <v>900</v>
      </c>
    </row>
    <row r="450" spans="1:9" ht="30" customHeight="1" x14ac:dyDescent="0.25">
      <c r="A450" s="7">
        <v>447</v>
      </c>
      <c r="B450" s="18" t="s">
        <v>901</v>
      </c>
      <c r="C450" s="7">
        <v>58</v>
      </c>
      <c r="D450" s="8">
        <v>0.181661688319292</v>
      </c>
      <c r="E450" s="8">
        <v>0.60162790764095198</v>
      </c>
      <c r="F450" s="8">
        <v>0.181661688319292</v>
      </c>
      <c r="G450" s="8">
        <v>0.60162790764095198</v>
      </c>
      <c r="H450" s="9">
        <v>11</v>
      </c>
      <c r="I450" s="10" t="s">
        <v>902</v>
      </c>
    </row>
    <row r="451" spans="1:9" ht="30" customHeight="1" x14ac:dyDescent="0.25">
      <c r="A451" s="7">
        <v>448</v>
      </c>
      <c r="B451" s="18" t="s">
        <v>903</v>
      </c>
      <c r="C451" s="7">
        <v>58</v>
      </c>
      <c r="D451" s="8">
        <v>0.181661688319292</v>
      </c>
      <c r="E451" s="8">
        <v>0.60162790764095198</v>
      </c>
      <c r="F451" s="8">
        <v>0.181661688319292</v>
      </c>
      <c r="G451" s="8">
        <v>0.60162790764095198</v>
      </c>
      <c r="H451" s="9">
        <v>11</v>
      </c>
      <c r="I451" s="10" t="s">
        <v>904</v>
      </c>
    </row>
    <row r="452" spans="1:9" ht="30" customHeight="1" x14ac:dyDescent="0.25">
      <c r="A452" s="7">
        <v>449</v>
      </c>
      <c r="B452" s="18" t="s">
        <v>905</v>
      </c>
      <c r="C452" s="7">
        <v>58</v>
      </c>
      <c r="D452" s="8">
        <v>0.181661688319292</v>
      </c>
      <c r="E452" s="8">
        <v>0.60162790764095198</v>
      </c>
      <c r="F452" s="8">
        <v>0.181661688319292</v>
      </c>
      <c r="G452" s="8">
        <v>0.60162790764095198</v>
      </c>
      <c r="H452" s="9">
        <v>11</v>
      </c>
      <c r="I452" s="10" t="s">
        <v>906</v>
      </c>
    </row>
    <row r="453" spans="1:9" ht="30" customHeight="1" x14ac:dyDescent="0.25">
      <c r="A453" s="7">
        <v>450</v>
      </c>
      <c r="B453" s="18" t="s">
        <v>907</v>
      </c>
      <c r="C453" s="7">
        <v>77</v>
      </c>
      <c r="D453" s="8">
        <v>0.183879782482919</v>
      </c>
      <c r="E453" s="8">
        <v>0.60668314161451597</v>
      </c>
      <c r="F453" s="8">
        <v>0.183879782482919</v>
      </c>
      <c r="G453" s="8">
        <v>0.60668314161451597</v>
      </c>
      <c r="H453" s="9">
        <v>14</v>
      </c>
      <c r="I453" s="10" t="s">
        <v>908</v>
      </c>
    </row>
    <row r="454" spans="1:9" ht="30" customHeight="1" x14ac:dyDescent="0.25">
      <c r="A454" s="7">
        <v>451</v>
      </c>
      <c r="B454" s="18" t="s">
        <v>909</v>
      </c>
      <c r="C454" s="7">
        <v>52</v>
      </c>
      <c r="D454" s="8">
        <v>0.18477781183347999</v>
      </c>
      <c r="E454" s="8">
        <v>0.60668314161451597</v>
      </c>
      <c r="F454" s="8">
        <v>0.18477781183347999</v>
      </c>
      <c r="G454" s="8">
        <v>0.60668314161451597</v>
      </c>
      <c r="H454" s="9">
        <v>10</v>
      </c>
      <c r="I454" s="10" t="s">
        <v>910</v>
      </c>
    </row>
    <row r="455" spans="1:9" ht="30" customHeight="1" x14ac:dyDescent="0.25">
      <c r="A455" s="7">
        <v>452</v>
      </c>
      <c r="B455" s="18" t="s">
        <v>911</v>
      </c>
      <c r="C455" s="7">
        <v>22</v>
      </c>
      <c r="D455" s="8">
        <v>0.18608337059689201</v>
      </c>
      <c r="E455" s="8">
        <v>0.60668314161451597</v>
      </c>
      <c r="F455" s="8">
        <v>0.18608337059689201</v>
      </c>
      <c r="G455" s="8">
        <v>0.60668314161451597</v>
      </c>
      <c r="H455" s="9">
        <v>5</v>
      </c>
      <c r="I455" s="10" t="s">
        <v>912</v>
      </c>
    </row>
    <row r="456" spans="1:9" ht="30" customHeight="1" x14ac:dyDescent="0.25">
      <c r="A456" s="7">
        <v>453</v>
      </c>
      <c r="B456" s="18" t="s">
        <v>913</v>
      </c>
      <c r="C456" s="7">
        <v>22</v>
      </c>
      <c r="D456" s="8">
        <v>0.18608337059689201</v>
      </c>
      <c r="E456" s="8">
        <v>0.60668314161451597</v>
      </c>
      <c r="F456" s="8">
        <v>0.18608337059689201</v>
      </c>
      <c r="G456" s="8">
        <v>0.60668314161451597</v>
      </c>
      <c r="H456" s="9">
        <v>5</v>
      </c>
      <c r="I456" s="10" t="s">
        <v>914</v>
      </c>
    </row>
    <row r="457" spans="1:9" ht="30" customHeight="1" x14ac:dyDescent="0.25">
      <c r="A457" s="7">
        <v>454</v>
      </c>
      <c r="B457" s="18" t="s">
        <v>915</v>
      </c>
      <c r="C457" s="7">
        <v>22</v>
      </c>
      <c r="D457" s="8">
        <v>0.18608337059689201</v>
      </c>
      <c r="E457" s="8">
        <v>0.60668314161451597</v>
      </c>
      <c r="F457" s="8">
        <v>0.18608337059689201</v>
      </c>
      <c r="G457" s="8">
        <v>0.60668314161451597</v>
      </c>
      <c r="H457" s="9">
        <v>5</v>
      </c>
      <c r="I457" s="10" t="s">
        <v>912</v>
      </c>
    </row>
    <row r="458" spans="1:9" ht="30" customHeight="1" x14ac:dyDescent="0.25">
      <c r="A458" s="7">
        <v>455</v>
      </c>
      <c r="B458" s="18" t="s">
        <v>916</v>
      </c>
      <c r="C458" s="7">
        <v>22</v>
      </c>
      <c r="D458" s="8">
        <v>0.18608337059689201</v>
      </c>
      <c r="E458" s="8">
        <v>0.60668314161451597</v>
      </c>
      <c r="F458" s="8">
        <v>0.18608337059689201</v>
      </c>
      <c r="G458" s="8">
        <v>0.60668314161451597</v>
      </c>
      <c r="H458" s="9">
        <v>5</v>
      </c>
      <c r="I458" s="10" t="s">
        <v>917</v>
      </c>
    </row>
    <row r="459" spans="1:9" ht="30" customHeight="1" x14ac:dyDescent="0.25">
      <c r="A459" s="7">
        <v>456</v>
      </c>
      <c r="B459" s="18" t="s">
        <v>918</v>
      </c>
      <c r="C459" s="7">
        <v>22</v>
      </c>
      <c r="D459" s="8">
        <v>0.18608337059689201</v>
      </c>
      <c r="E459" s="8">
        <v>0.60668314161451597</v>
      </c>
      <c r="F459" s="8">
        <v>0.18608337059689201</v>
      </c>
      <c r="G459" s="8">
        <v>0.60668314161451597</v>
      </c>
      <c r="H459" s="9">
        <v>5</v>
      </c>
      <c r="I459" s="10" t="s">
        <v>919</v>
      </c>
    </row>
    <row r="460" spans="1:9" ht="30" customHeight="1" x14ac:dyDescent="0.25">
      <c r="A460" s="7">
        <v>457</v>
      </c>
      <c r="B460" s="18" t="s">
        <v>920</v>
      </c>
      <c r="C460" s="7">
        <v>46</v>
      </c>
      <c r="D460" s="8">
        <v>0.187480940667093</v>
      </c>
      <c r="E460" s="8">
        <v>0.60668314161451597</v>
      </c>
      <c r="F460" s="8">
        <v>0.187480940667093</v>
      </c>
      <c r="G460" s="8">
        <v>0.60668314161451597</v>
      </c>
      <c r="H460" s="9">
        <v>9</v>
      </c>
      <c r="I460" s="10" t="s">
        <v>921</v>
      </c>
    </row>
    <row r="461" spans="1:9" ht="30" customHeight="1" x14ac:dyDescent="0.25">
      <c r="A461" s="7">
        <v>458</v>
      </c>
      <c r="B461" s="18" t="s">
        <v>922</v>
      </c>
      <c r="C461" s="7">
        <v>46</v>
      </c>
      <c r="D461" s="8">
        <v>0.187480940667093</v>
      </c>
      <c r="E461" s="8">
        <v>0.60668314161451597</v>
      </c>
      <c r="F461" s="8">
        <v>0.187480940667093</v>
      </c>
      <c r="G461" s="8">
        <v>0.60668314161451597</v>
      </c>
      <c r="H461" s="9">
        <v>9</v>
      </c>
      <c r="I461" s="10" t="s">
        <v>923</v>
      </c>
    </row>
    <row r="462" spans="1:9" ht="30" customHeight="1" x14ac:dyDescent="0.25">
      <c r="A462" s="7">
        <v>459</v>
      </c>
      <c r="B462" s="18" t="s">
        <v>924</v>
      </c>
      <c r="C462" s="7">
        <v>46</v>
      </c>
      <c r="D462" s="8">
        <v>0.187480940667093</v>
      </c>
      <c r="E462" s="8">
        <v>0.60668314161451597</v>
      </c>
      <c r="F462" s="8">
        <v>0.187480940667093</v>
      </c>
      <c r="G462" s="8">
        <v>0.60668314161451597</v>
      </c>
      <c r="H462" s="9">
        <v>9</v>
      </c>
      <c r="I462" s="10" t="s">
        <v>925</v>
      </c>
    </row>
    <row r="463" spans="1:9" ht="30" customHeight="1" x14ac:dyDescent="0.25">
      <c r="A463" s="7">
        <v>460</v>
      </c>
      <c r="B463" s="18" t="s">
        <v>926</v>
      </c>
      <c r="C463" s="7">
        <v>71</v>
      </c>
      <c r="D463" s="8">
        <v>0.18823075947787399</v>
      </c>
      <c r="E463" s="8">
        <v>0.60668314161451597</v>
      </c>
      <c r="F463" s="8">
        <v>0.18823075947787399</v>
      </c>
      <c r="G463" s="8">
        <v>0.60668314161451597</v>
      </c>
      <c r="H463" s="9">
        <v>13</v>
      </c>
      <c r="I463" s="10" t="s">
        <v>927</v>
      </c>
    </row>
    <row r="464" spans="1:9" ht="30" customHeight="1" x14ac:dyDescent="0.25">
      <c r="A464" s="7">
        <v>461</v>
      </c>
      <c r="B464" s="18" t="s">
        <v>928</v>
      </c>
      <c r="C464" s="7">
        <v>40</v>
      </c>
      <c r="D464" s="8">
        <v>0.18953002634615401</v>
      </c>
      <c r="E464" s="8">
        <v>0.60668314161451597</v>
      </c>
      <c r="F464" s="8">
        <v>0.18953002634615401</v>
      </c>
      <c r="G464" s="8">
        <v>0.60668314161451597</v>
      </c>
      <c r="H464" s="9">
        <v>8</v>
      </c>
      <c r="I464" s="10" t="s">
        <v>929</v>
      </c>
    </row>
    <row r="465" spans="1:9" ht="30" customHeight="1" x14ac:dyDescent="0.25">
      <c r="A465" s="7">
        <v>462</v>
      </c>
      <c r="B465" s="18" t="s">
        <v>930</v>
      </c>
      <c r="C465" s="7">
        <v>40</v>
      </c>
      <c r="D465" s="8">
        <v>0.18953002634615401</v>
      </c>
      <c r="E465" s="8">
        <v>0.60668314161451597</v>
      </c>
      <c r="F465" s="8">
        <v>0.18953002634615401</v>
      </c>
      <c r="G465" s="8">
        <v>0.60668314161451597</v>
      </c>
      <c r="H465" s="9">
        <v>8</v>
      </c>
      <c r="I465" s="10" t="s">
        <v>931</v>
      </c>
    </row>
    <row r="466" spans="1:9" ht="30" customHeight="1" x14ac:dyDescent="0.25">
      <c r="A466" s="7">
        <v>463</v>
      </c>
      <c r="B466" s="18" t="s">
        <v>932</v>
      </c>
      <c r="C466" s="7">
        <v>40</v>
      </c>
      <c r="D466" s="8">
        <v>0.18953002634615401</v>
      </c>
      <c r="E466" s="8">
        <v>0.60668314161451597</v>
      </c>
      <c r="F466" s="8">
        <v>0.18953002634615401</v>
      </c>
      <c r="G466" s="8">
        <v>0.60668314161451597</v>
      </c>
      <c r="H466" s="9">
        <v>8</v>
      </c>
      <c r="I466" s="10" t="s">
        <v>933</v>
      </c>
    </row>
    <row r="467" spans="1:9" ht="30" customHeight="1" x14ac:dyDescent="0.25">
      <c r="A467" s="7">
        <v>464</v>
      </c>
      <c r="B467" s="18" t="s">
        <v>934</v>
      </c>
      <c r="C467" s="7">
        <v>28</v>
      </c>
      <c r="D467" s="8">
        <v>0.189807232306684</v>
      </c>
      <c r="E467" s="8">
        <v>0.60668314161451597</v>
      </c>
      <c r="F467" s="8">
        <v>0.189807232306684</v>
      </c>
      <c r="G467" s="8">
        <v>0.60668314161451597</v>
      </c>
      <c r="H467" s="9">
        <v>6</v>
      </c>
      <c r="I467" s="10" t="s">
        <v>935</v>
      </c>
    </row>
    <row r="468" spans="1:9" ht="30" customHeight="1" x14ac:dyDescent="0.25">
      <c r="A468" s="7">
        <v>465</v>
      </c>
      <c r="B468" s="18" t="s">
        <v>936</v>
      </c>
      <c r="C468" s="7">
        <v>28</v>
      </c>
      <c r="D468" s="8">
        <v>0.189807232306684</v>
      </c>
      <c r="E468" s="8">
        <v>0.60668314161451597</v>
      </c>
      <c r="F468" s="8">
        <v>0.189807232306684</v>
      </c>
      <c r="G468" s="8">
        <v>0.60668314161451597</v>
      </c>
      <c r="H468" s="9">
        <v>6</v>
      </c>
      <c r="I468" s="10" t="s">
        <v>937</v>
      </c>
    </row>
    <row r="469" spans="1:9" ht="30" customHeight="1" x14ac:dyDescent="0.25">
      <c r="A469" s="7">
        <v>466</v>
      </c>
      <c r="B469" s="18" t="s">
        <v>938</v>
      </c>
      <c r="C469" s="7">
        <v>34</v>
      </c>
      <c r="D469" s="8">
        <v>0.190531961757888</v>
      </c>
      <c r="E469" s="8">
        <v>0.60668314161451597</v>
      </c>
      <c r="F469" s="8">
        <v>0.190531961757888</v>
      </c>
      <c r="G469" s="8">
        <v>0.60668314161451597</v>
      </c>
      <c r="H469" s="9">
        <v>7</v>
      </c>
      <c r="I469" s="10" t="s">
        <v>939</v>
      </c>
    </row>
    <row r="470" spans="1:9" ht="30" customHeight="1" x14ac:dyDescent="0.25">
      <c r="A470" s="7">
        <v>467</v>
      </c>
      <c r="B470" s="18" t="s">
        <v>940</v>
      </c>
      <c r="C470" s="7">
        <v>34</v>
      </c>
      <c r="D470" s="8">
        <v>0.190531961757888</v>
      </c>
      <c r="E470" s="8">
        <v>0.60668314161451597</v>
      </c>
      <c r="F470" s="8">
        <v>0.190531961757888</v>
      </c>
      <c r="G470" s="8">
        <v>0.60668314161451597</v>
      </c>
      <c r="H470" s="9">
        <v>7</v>
      </c>
      <c r="I470" s="10" t="s">
        <v>941</v>
      </c>
    </row>
    <row r="471" spans="1:9" ht="30" customHeight="1" x14ac:dyDescent="0.25">
      <c r="A471" s="7">
        <v>468</v>
      </c>
      <c r="B471" s="18" t="s">
        <v>942</v>
      </c>
      <c r="C471" s="7">
        <v>65</v>
      </c>
      <c r="D471" s="8">
        <v>0.19258455735102101</v>
      </c>
      <c r="E471" s="8">
        <v>0.61060391637733102</v>
      </c>
      <c r="F471" s="8">
        <v>0.19258455735102101</v>
      </c>
      <c r="G471" s="8">
        <v>0.61060391637733102</v>
      </c>
      <c r="H471" s="9">
        <v>12</v>
      </c>
      <c r="I471" s="10" t="s">
        <v>943</v>
      </c>
    </row>
    <row r="472" spans="1:9" ht="30" customHeight="1" x14ac:dyDescent="0.25">
      <c r="A472" s="7">
        <v>469</v>
      </c>
      <c r="B472" s="18" t="s">
        <v>944</v>
      </c>
      <c r="C472" s="7">
        <v>65</v>
      </c>
      <c r="D472" s="8">
        <v>0.19258455735102101</v>
      </c>
      <c r="E472" s="8">
        <v>0.61060391637733102</v>
      </c>
      <c r="F472" s="8">
        <v>0.19258455735102101</v>
      </c>
      <c r="G472" s="8">
        <v>0.61060391637733102</v>
      </c>
      <c r="H472" s="9">
        <v>12</v>
      </c>
      <c r="I472" s="10" t="s">
        <v>945</v>
      </c>
    </row>
    <row r="473" spans="1:9" ht="30" customHeight="1" x14ac:dyDescent="0.25">
      <c r="A473" s="7">
        <v>470</v>
      </c>
      <c r="B473" s="18" t="s">
        <v>946</v>
      </c>
      <c r="C473" s="7">
        <v>110</v>
      </c>
      <c r="D473" s="8">
        <v>0.19496010496224001</v>
      </c>
      <c r="E473" s="8">
        <v>0.616820587401811</v>
      </c>
      <c r="F473" s="8">
        <v>0.19496010496224001</v>
      </c>
      <c r="G473" s="8">
        <v>0.616820587401811</v>
      </c>
      <c r="H473" s="9">
        <v>19</v>
      </c>
      <c r="I473" s="10" t="s">
        <v>947</v>
      </c>
    </row>
    <row r="474" spans="1:9" ht="30" customHeight="1" x14ac:dyDescent="0.25">
      <c r="A474" s="7">
        <v>471</v>
      </c>
      <c r="B474" s="18" t="s">
        <v>948</v>
      </c>
      <c r="C474" s="7">
        <v>59</v>
      </c>
      <c r="D474" s="8">
        <v>0.196892297565471</v>
      </c>
      <c r="E474" s="8">
        <v>0.62029416627087997</v>
      </c>
      <c r="F474" s="8">
        <v>0.196892297565471</v>
      </c>
      <c r="G474" s="8">
        <v>0.62029416627087997</v>
      </c>
      <c r="H474" s="9">
        <v>11</v>
      </c>
      <c r="I474" s="10" t="s">
        <v>949</v>
      </c>
    </row>
    <row r="475" spans="1:9" ht="30" customHeight="1" x14ac:dyDescent="0.25">
      <c r="A475" s="7">
        <v>472</v>
      </c>
      <c r="B475" s="18" t="s">
        <v>950</v>
      </c>
      <c r="C475" s="7">
        <v>59</v>
      </c>
      <c r="D475" s="8">
        <v>0.196892297565471</v>
      </c>
      <c r="E475" s="8">
        <v>0.62029416627087997</v>
      </c>
      <c r="F475" s="8">
        <v>0.196892297565471</v>
      </c>
      <c r="G475" s="8">
        <v>0.62029416627087997</v>
      </c>
      <c r="H475" s="9">
        <v>11</v>
      </c>
      <c r="I475" s="10" t="s">
        <v>951</v>
      </c>
    </row>
    <row r="476" spans="1:9" ht="30" customHeight="1" x14ac:dyDescent="0.25">
      <c r="A476" s="7">
        <v>473</v>
      </c>
      <c r="B476" s="18" t="s">
        <v>952</v>
      </c>
      <c r="C476" s="7">
        <v>104</v>
      </c>
      <c r="D476" s="8">
        <v>0.20044853116625799</v>
      </c>
      <c r="E476" s="8">
        <v>0.629485626574669</v>
      </c>
      <c r="F476" s="8">
        <v>0.20044853116625799</v>
      </c>
      <c r="G476" s="8">
        <v>0.629485626574669</v>
      </c>
      <c r="H476" s="9">
        <v>18</v>
      </c>
      <c r="I476" s="10" t="s">
        <v>953</v>
      </c>
    </row>
    <row r="477" spans="1:9" ht="30" customHeight="1" x14ac:dyDescent="0.25">
      <c r="A477" s="7">
        <v>474</v>
      </c>
      <c r="B477" s="18" t="s">
        <v>954</v>
      </c>
      <c r="C477" s="7">
        <v>53</v>
      </c>
      <c r="D477" s="8">
        <v>0.201079806740395</v>
      </c>
      <c r="E477" s="8">
        <v>0.629485626574669</v>
      </c>
      <c r="F477" s="8">
        <v>0.201079806740395</v>
      </c>
      <c r="G477" s="8">
        <v>0.629485626574669</v>
      </c>
      <c r="H477" s="9">
        <v>10</v>
      </c>
      <c r="I477" s="10" t="s">
        <v>955</v>
      </c>
    </row>
    <row r="478" spans="1:9" ht="30" customHeight="1" x14ac:dyDescent="0.25">
      <c r="A478" s="7">
        <v>475</v>
      </c>
      <c r="B478" s="18" t="s">
        <v>956</v>
      </c>
      <c r="C478" s="7">
        <v>53</v>
      </c>
      <c r="D478" s="8">
        <v>0.201079806740395</v>
      </c>
      <c r="E478" s="8">
        <v>0.629485626574669</v>
      </c>
      <c r="F478" s="8">
        <v>0.201079806740395</v>
      </c>
      <c r="G478" s="8">
        <v>0.629485626574669</v>
      </c>
      <c r="H478" s="9">
        <v>10</v>
      </c>
      <c r="I478" s="10" t="s">
        <v>957</v>
      </c>
    </row>
    <row r="479" spans="1:9" ht="30" customHeight="1" x14ac:dyDescent="0.25">
      <c r="A479" s="7">
        <v>476</v>
      </c>
      <c r="B479" s="18" t="s">
        <v>958</v>
      </c>
      <c r="C479" s="7">
        <v>47</v>
      </c>
      <c r="D479" s="8">
        <v>0.20503218718363</v>
      </c>
      <c r="E479" s="8">
        <v>0.639167426293623</v>
      </c>
      <c r="F479" s="8">
        <v>0.20503218718363</v>
      </c>
      <c r="G479" s="8">
        <v>0.639167426293623</v>
      </c>
      <c r="H479" s="9">
        <v>9</v>
      </c>
      <c r="I479" s="10" t="s">
        <v>959</v>
      </c>
    </row>
    <row r="480" spans="1:9" ht="30" customHeight="1" x14ac:dyDescent="0.25">
      <c r="A480" s="7">
        <v>477</v>
      </c>
      <c r="B480" s="18" t="s">
        <v>960</v>
      </c>
      <c r="C480" s="7">
        <v>47</v>
      </c>
      <c r="D480" s="8">
        <v>0.20503218718363</v>
      </c>
      <c r="E480" s="8">
        <v>0.639167426293623</v>
      </c>
      <c r="F480" s="8">
        <v>0.20503218718363</v>
      </c>
      <c r="G480" s="8">
        <v>0.639167426293623</v>
      </c>
      <c r="H480" s="9">
        <v>9</v>
      </c>
      <c r="I480" s="10" t="s">
        <v>961</v>
      </c>
    </row>
    <row r="481" spans="1:9" ht="30" customHeight="1" x14ac:dyDescent="0.25">
      <c r="A481" s="7">
        <v>478</v>
      </c>
      <c r="B481" s="18" t="s">
        <v>962</v>
      </c>
      <c r="C481" s="7">
        <v>17</v>
      </c>
      <c r="D481" s="8">
        <v>0.20704114000082399</v>
      </c>
      <c r="E481" s="8">
        <v>0.64273523002343502</v>
      </c>
      <c r="F481" s="8">
        <v>0.20704114000082399</v>
      </c>
      <c r="G481" s="8">
        <v>0.64273523002343502</v>
      </c>
      <c r="H481" s="9">
        <v>4</v>
      </c>
      <c r="I481" s="10" t="s">
        <v>963</v>
      </c>
    </row>
    <row r="482" spans="1:9" ht="30" customHeight="1" x14ac:dyDescent="0.25">
      <c r="A482" s="7">
        <v>479</v>
      </c>
      <c r="B482" s="18" t="s">
        <v>964</v>
      </c>
      <c r="C482" s="7">
        <v>17</v>
      </c>
      <c r="D482" s="8">
        <v>0.20704114000082399</v>
      </c>
      <c r="E482" s="8">
        <v>0.64273523002343502</v>
      </c>
      <c r="F482" s="8">
        <v>0.20704114000082399</v>
      </c>
      <c r="G482" s="8">
        <v>0.64273523002343502</v>
      </c>
      <c r="H482" s="9">
        <v>4</v>
      </c>
      <c r="I482" s="10" t="s">
        <v>965</v>
      </c>
    </row>
    <row r="483" spans="1:9" ht="30" customHeight="1" x14ac:dyDescent="0.25">
      <c r="A483" s="7">
        <v>480</v>
      </c>
      <c r="B483" s="18" t="s">
        <v>966</v>
      </c>
      <c r="C483" s="7">
        <v>41</v>
      </c>
      <c r="D483" s="8">
        <v>0.20856612608127201</v>
      </c>
      <c r="E483" s="8">
        <v>0.64486006583032296</v>
      </c>
      <c r="F483" s="8">
        <v>0.20856612608127201</v>
      </c>
      <c r="G483" s="8">
        <v>0.64486006583032296</v>
      </c>
      <c r="H483" s="9">
        <v>8</v>
      </c>
      <c r="I483" s="10" t="s">
        <v>967</v>
      </c>
    </row>
    <row r="484" spans="1:9" ht="30" customHeight="1" x14ac:dyDescent="0.25">
      <c r="A484" s="7">
        <v>481</v>
      </c>
      <c r="B484" s="18" t="s">
        <v>968</v>
      </c>
      <c r="C484" s="7">
        <v>79</v>
      </c>
      <c r="D484" s="8">
        <v>0.21067308030371501</v>
      </c>
      <c r="E484" s="8">
        <v>0.64486006583032296</v>
      </c>
      <c r="F484" s="8">
        <v>0.21067308030371501</v>
      </c>
      <c r="G484" s="8">
        <v>0.64486006583032296</v>
      </c>
      <c r="H484" s="9">
        <v>14</v>
      </c>
      <c r="I484" s="10" t="s">
        <v>969</v>
      </c>
    </row>
    <row r="485" spans="1:9" ht="30" customHeight="1" x14ac:dyDescent="0.25">
      <c r="A485" s="7">
        <v>482</v>
      </c>
      <c r="B485" s="18" t="s">
        <v>970</v>
      </c>
      <c r="C485" s="7">
        <v>35</v>
      </c>
      <c r="D485" s="8">
        <v>0.21137701177531301</v>
      </c>
      <c r="E485" s="8">
        <v>0.64486006583032296</v>
      </c>
      <c r="F485" s="8">
        <v>0.21137701177531301</v>
      </c>
      <c r="G485" s="8">
        <v>0.64486006583032296</v>
      </c>
      <c r="H485" s="9">
        <v>7</v>
      </c>
      <c r="I485" s="10" t="s">
        <v>971</v>
      </c>
    </row>
    <row r="486" spans="1:9" ht="30" customHeight="1" x14ac:dyDescent="0.25">
      <c r="A486" s="7">
        <v>483</v>
      </c>
      <c r="B486" s="18" t="s">
        <v>972</v>
      </c>
      <c r="C486" s="7">
        <v>35</v>
      </c>
      <c r="D486" s="8">
        <v>0.21137701177531301</v>
      </c>
      <c r="E486" s="8">
        <v>0.64486006583032296</v>
      </c>
      <c r="F486" s="8">
        <v>0.21137701177531301</v>
      </c>
      <c r="G486" s="8">
        <v>0.64486006583032296</v>
      </c>
      <c r="H486" s="9">
        <v>7</v>
      </c>
      <c r="I486" s="10" t="s">
        <v>973</v>
      </c>
    </row>
    <row r="487" spans="1:9" ht="30" customHeight="1" x14ac:dyDescent="0.25">
      <c r="A487" s="7">
        <v>484</v>
      </c>
      <c r="B487" s="18" t="s">
        <v>974</v>
      </c>
      <c r="C487" s="7">
        <v>35</v>
      </c>
      <c r="D487" s="8">
        <v>0.21137701177531301</v>
      </c>
      <c r="E487" s="8">
        <v>0.64486006583032296</v>
      </c>
      <c r="F487" s="8">
        <v>0.21137701177531301</v>
      </c>
      <c r="G487" s="8">
        <v>0.64486006583032296</v>
      </c>
      <c r="H487" s="9">
        <v>7</v>
      </c>
      <c r="I487" s="10" t="s">
        <v>975</v>
      </c>
    </row>
    <row r="488" spans="1:9" ht="30" customHeight="1" x14ac:dyDescent="0.25">
      <c r="A488" s="7">
        <v>485</v>
      </c>
      <c r="B488" s="18" t="s">
        <v>976</v>
      </c>
      <c r="C488" s="7">
        <v>23</v>
      </c>
      <c r="D488" s="8">
        <v>0.21220673438849699</v>
      </c>
      <c r="E488" s="8">
        <v>0.64486006583032296</v>
      </c>
      <c r="F488" s="8">
        <v>0.21220673438849699</v>
      </c>
      <c r="G488" s="8">
        <v>0.64486006583032296</v>
      </c>
      <c r="H488" s="9">
        <v>5</v>
      </c>
      <c r="I488" s="10" t="s">
        <v>977</v>
      </c>
    </row>
    <row r="489" spans="1:9" ht="30" customHeight="1" x14ac:dyDescent="0.25">
      <c r="A489" s="7">
        <v>486</v>
      </c>
      <c r="B489" s="18" t="s">
        <v>978</v>
      </c>
      <c r="C489" s="7">
        <v>23</v>
      </c>
      <c r="D489" s="8">
        <v>0.21220673438849699</v>
      </c>
      <c r="E489" s="8">
        <v>0.64486006583032296</v>
      </c>
      <c r="F489" s="8">
        <v>0.21220673438849699</v>
      </c>
      <c r="G489" s="8">
        <v>0.64486006583032296</v>
      </c>
      <c r="H489" s="9">
        <v>5</v>
      </c>
      <c r="I489" s="10" t="s">
        <v>979</v>
      </c>
    </row>
    <row r="490" spans="1:9" ht="30" customHeight="1" x14ac:dyDescent="0.25">
      <c r="A490" s="7">
        <v>487</v>
      </c>
      <c r="B490" s="18" t="s">
        <v>980</v>
      </c>
      <c r="C490" s="7">
        <v>23</v>
      </c>
      <c r="D490" s="8">
        <v>0.21220673438849699</v>
      </c>
      <c r="E490" s="8">
        <v>0.64486006583032296</v>
      </c>
      <c r="F490" s="8">
        <v>0.21220673438849699</v>
      </c>
      <c r="G490" s="8">
        <v>0.64486006583032296</v>
      </c>
      <c r="H490" s="9">
        <v>5</v>
      </c>
      <c r="I490" s="10" t="s">
        <v>981</v>
      </c>
    </row>
    <row r="491" spans="1:9" ht="30" customHeight="1" x14ac:dyDescent="0.25">
      <c r="A491" s="7">
        <v>488</v>
      </c>
      <c r="B491" s="18" t="s">
        <v>982</v>
      </c>
      <c r="C491" s="7">
        <v>60</v>
      </c>
      <c r="D491" s="8">
        <v>0.21266468961204199</v>
      </c>
      <c r="E491" s="8">
        <v>0.64486006583032296</v>
      </c>
      <c r="F491" s="8">
        <v>0.21266468961204199</v>
      </c>
      <c r="G491" s="8">
        <v>0.64486006583032296</v>
      </c>
      <c r="H491" s="9">
        <v>11</v>
      </c>
      <c r="I491" s="10" t="s">
        <v>983</v>
      </c>
    </row>
    <row r="492" spans="1:9" ht="30" customHeight="1" x14ac:dyDescent="0.25">
      <c r="A492" s="7">
        <v>489</v>
      </c>
      <c r="B492" s="18" t="s">
        <v>984</v>
      </c>
      <c r="C492" s="7">
        <v>29</v>
      </c>
      <c r="D492" s="8">
        <v>0.21292958461512301</v>
      </c>
      <c r="E492" s="8">
        <v>0.64486006583032296</v>
      </c>
      <c r="F492" s="8">
        <v>0.21292958461512301</v>
      </c>
      <c r="G492" s="8">
        <v>0.64486006583032296</v>
      </c>
      <c r="H492" s="9">
        <v>6</v>
      </c>
      <c r="I492" s="10" t="s">
        <v>985</v>
      </c>
    </row>
    <row r="493" spans="1:9" ht="30" customHeight="1" x14ac:dyDescent="0.25">
      <c r="A493" s="7">
        <v>490</v>
      </c>
      <c r="B493" s="18" t="s">
        <v>986</v>
      </c>
      <c r="C493" s="7">
        <v>29</v>
      </c>
      <c r="D493" s="8">
        <v>0.21292958461512301</v>
      </c>
      <c r="E493" s="8">
        <v>0.64486006583032296</v>
      </c>
      <c r="F493" s="8">
        <v>0.21292958461512301</v>
      </c>
      <c r="G493" s="8">
        <v>0.64486006583032296</v>
      </c>
      <c r="H493" s="9">
        <v>6</v>
      </c>
      <c r="I493" s="10" t="s">
        <v>987</v>
      </c>
    </row>
    <row r="494" spans="1:9" ht="30" customHeight="1" x14ac:dyDescent="0.25">
      <c r="A494" s="7">
        <v>491</v>
      </c>
      <c r="B494" s="18" t="s">
        <v>988</v>
      </c>
      <c r="C494" s="7">
        <v>29</v>
      </c>
      <c r="D494" s="8">
        <v>0.21292958461512301</v>
      </c>
      <c r="E494" s="8">
        <v>0.64486006583032296</v>
      </c>
      <c r="F494" s="8">
        <v>0.21292958461512301</v>
      </c>
      <c r="G494" s="8">
        <v>0.64486006583032296</v>
      </c>
      <c r="H494" s="9">
        <v>6</v>
      </c>
      <c r="I494" s="10" t="s">
        <v>989</v>
      </c>
    </row>
    <row r="495" spans="1:9" ht="30" customHeight="1" x14ac:dyDescent="0.25">
      <c r="A495" s="7">
        <v>492</v>
      </c>
      <c r="B495" s="18" t="s">
        <v>990</v>
      </c>
      <c r="C495" s="7">
        <v>54</v>
      </c>
      <c r="D495" s="8">
        <v>0.21796794659317101</v>
      </c>
      <c r="E495" s="8">
        <v>0.65610999308511297</v>
      </c>
      <c r="F495" s="8">
        <v>0.21796794659317201</v>
      </c>
      <c r="G495" s="8">
        <v>0.65610999308511297</v>
      </c>
      <c r="H495" s="9">
        <v>10</v>
      </c>
      <c r="I495" s="10" t="s">
        <v>991</v>
      </c>
    </row>
    <row r="496" spans="1:9" ht="30" customHeight="1" x14ac:dyDescent="0.25">
      <c r="A496" s="7">
        <v>493</v>
      </c>
      <c r="B496" s="18" t="s">
        <v>992</v>
      </c>
      <c r="C496" s="7">
        <v>54</v>
      </c>
      <c r="D496" s="8">
        <v>0.21796794659317101</v>
      </c>
      <c r="E496" s="8">
        <v>0.65610999308511297</v>
      </c>
      <c r="F496" s="8">
        <v>0.21796794659317201</v>
      </c>
      <c r="G496" s="8">
        <v>0.65610999308511297</v>
      </c>
      <c r="H496" s="9">
        <v>10</v>
      </c>
      <c r="I496" s="10" t="s">
        <v>993</v>
      </c>
    </row>
    <row r="497" spans="1:9" ht="30" customHeight="1" x14ac:dyDescent="0.25">
      <c r="A497" s="7">
        <v>494</v>
      </c>
      <c r="B497" s="18" t="s">
        <v>994</v>
      </c>
      <c r="C497" s="7">
        <v>54</v>
      </c>
      <c r="D497" s="8">
        <v>0.21796794659317101</v>
      </c>
      <c r="E497" s="8">
        <v>0.65610999308511297</v>
      </c>
      <c r="F497" s="8">
        <v>0.21796794659317201</v>
      </c>
      <c r="G497" s="8">
        <v>0.65610999308511297</v>
      </c>
      <c r="H497" s="9">
        <v>10</v>
      </c>
      <c r="I497" s="10" t="s">
        <v>995</v>
      </c>
    </row>
    <row r="498" spans="1:9" ht="30" customHeight="1" x14ac:dyDescent="0.25">
      <c r="A498" s="7">
        <v>495</v>
      </c>
      <c r="B498" s="18" t="s">
        <v>996</v>
      </c>
      <c r="C498" s="7">
        <v>67</v>
      </c>
      <c r="D498" s="8">
        <v>0.22266264573181299</v>
      </c>
      <c r="E498" s="8">
        <v>0.667872499704809</v>
      </c>
      <c r="F498" s="8">
        <v>0.22266264573181299</v>
      </c>
      <c r="G498" s="8">
        <v>0.667872499704809</v>
      </c>
      <c r="H498" s="9">
        <v>12</v>
      </c>
      <c r="I498" s="10" t="s">
        <v>997</v>
      </c>
    </row>
    <row r="499" spans="1:9" ht="30" customHeight="1" x14ac:dyDescent="0.25">
      <c r="A499" s="7">
        <v>496</v>
      </c>
      <c r="B499" s="18" t="s">
        <v>998</v>
      </c>
      <c r="C499" s="7">
        <v>48</v>
      </c>
      <c r="D499" s="8">
        <v>0.223223021084929</v>
      </c>
      <c r="E499" s="8">
        <v>0.667872499704809</v>
      </c>
      <c r="F499" s="8">
        <v>0.223223021084929</v>
      </c>
      <c r="G499" s="8">
        <v>0.667872499704809</v>
      </c>
      <c r="H499" s="9">
        <v>9</v>
      </c>
      <c r="I499" s="10" t="s">
        <v>999</v>
      </c>
    </row>
    <row r="500" spans="1:9" ht="30" customHeight="1" x14ac:dyDescent="0.25">
      <c r="A500" s="7">
        <v>497</v>
      </c>
      <c r="B500" s="18" t="s">
        <v>1000</v>
      </c>
      <c r="C500" s="7">
        <v>48</v>
      </c>
      <c r="D500" s="8">
        <v>0.223223021084929</v>
      </c>
      <c r="E500" s="8">
        <v>0.667872499704809</v>
      </c>
      <c r="F500" s="8">
        <v>0.223223021084929</v>
      </c>
      <c r="G500" s="8">
        <v>0.667872499704809</v>
      </c>
      <c r="H500" s="9">
        <v>9</v>
      </c>
      <c r="I500" s="10" t="s">
        <v>1001</v>
      </c>
    </row>
    <row r="501" spans="1:9" ht="30" customHeight="1" x14ac:dyDescent="0.25">
      <c r="A501" s="7">
        <v>498</v>
      </c>
      <c r="B501" s="18" t="s">
        <v>1002</v>
      </c>
      <c r="C501" s="7">
        <v>93</v>
      </c>
      <c r="D501" s="8">
        <v>0.225059626291435</v>
      </c>
      <c r="E501" s="8">
        <v>0.67201539015133205</v>
      </c>
      <c r="F501" s="8">
        <v>0.225059626291435</v>
      </c>
      <c r="G501" s="8">
        <v>0.67201539015133205</v>
      </c>
      <c r="H501" s="9">
        <v>16</v>
      </c>
      <c r="I501" s="10" t="s">
        <v>1003</v>
      </c>
    </row>
    <row r="502" spans="1:9" ht="30" customHeight="1" x14ac:dyDescent="0.25">
      <c r="A502" s="7">
        <v>499</v>
      </c>
      <c r="B502" s="18" t="s">
        <v>1004</v>
      </c>
      <c r="C502" s="7">
        <v>42</v>
      </c>
      <c r="D502" s="8">
        <v>0.228307975246065</v>
      </c>
      <c r="E502" s="8">
        <v>0.67422416849579103</v>
      </c>
      <c r="F502" s="8">
        <v>0.228307975246065</v>
      </c>
      <c r="G502" s="8">
        <v>0.67422416849579103</v>
      </c>
      <c r="H502" s="9">
        <v>8</v>
      </c>
      <c r="I502" s="10" t="s">
        <v>1005</v>
      </c>
    </row>
    <row r="503" spans="1:9" ht="30" customHeight="1" x14ac:dyDescent="0.25">
      <c r="A503" s="7">
        <v>500</v>
      </c>
      <c r="B503" s="18" t="s">
        <v>1006</v>
      </c>
      <c r="C503" s="7">
        <v>42</v>
      </c>
      <c r="D503" s="8">
        <v>0.228307975246065</v>
      </c>
      <c r="E503" s="8">
        <v>0.67422416849579103</v>
      </c>
      <c r="F503" s="8">
        <v>0.228307975246065</v>
      </c>
      <c r="G503" s="8">
        <v>0.67422416849579103</v>
      </c>
      <c r="H503" s="9">
        <v>8</v>
      </c>
      <c r="I503" s="10" t="s">
        <v>778</v>
      </c>
    </row>
    <row r="504" spans="1:9" ht="30" customHeight="1" x14ac:dyDescent="0.25">
      <c r="A504" s="7">
        <v>501</v>
      </c>
      <c r="B504" s="18" t="s">
        <v>1007</v>
      </c>
      <c r="C504" s="7">
        <v>61</v>
      </c>
      <c r="D504" s="8">
        <v>0.22894255679610601</v>
      </c>
      <c r="E504" s="8">
        <v>0.67422416849579103</v>
      </c>
      <c r="F504" s="8">
        <v>0.22894255679610601</v>
      </c>
      <c r="G504" s="8">
        <v>0.67422416849579103</v>
      </c>
      <c r="H504" s="9">
        <v>11</v>
      </c>
      <c r="I504" s="10" t="s">
        <v>1008</v>
      </c>
    </row>
    <row r="505" spans="1:9" ht="30" customHeight="1" x14ac:dyDescent="0.25">
      <c r="A505" s="7">
        <v>502</v>
      </c>
      <c r="B505" s="18" t="s">
        <v>1009</v>
      </c>
      <c r="C505" s="7">
        <v>12</v>
      </c>
      <c r="D505" s="8">
        <v>0.230810029821896</v>
      </c>
      <c r="E505" s="8">
        <v>0.67422416849579103</v>
      </c>
      <c r="F505" s="8">
        <v>0.230810029821896</v>
      </c>
      <c r="G505" s="8">
        <v>0.67422416849579103</v>
      </c>
      <c r="H505" s="9">
        <v>3</v>
      </c>
      <c r="I505" s="10" t="s">
        <v>1010</v>
      </c>
    </row>
    <row r="506" spans="1:9" ht="30" customHeight="1" x14ac:dyDescent="0.25">
      <c r="A506" s="7">
        <v>503</v>
      </c>
      <c r="B506" s="18" t="s">
        <v>1011</v>
      </c>
      <c r="C506" s="7">
        <v>12</v>
      </c>
      <c r="D506" s="8">
        <v>0.230810029821896</v>
      </c>
      <c r="E506" s="8">
        <v>0.67422416849579103</v>
      </c>
      <c r="F506" s="8">
        <v>0.230810029821896</v>
      </c>
      <c r="G506" s="8">
        <v>0.67422416849579103</v>
      </c>
      <c r="H506" s="9">
        <v>3</v>
      </c>
      <c r="I506" s="10" t="s">
        <v>1012</v>
      </c>
    </row>
    <row r="507" spans="1:9" ht="30" customHeight="1" x14ac:dyDescent="0.25">
      <c r="A507" s="7">
        <v>504</v>
      </c>
      <c r="B507" s="18" t="s">
        <v>1013</v>
      </c>
      <c r="C507" s="7">
        <v>100</v>
      </c>
      <c r="D507" s="8">
        <v>0.23120704127261399</v>
      </c>
      <c r="E507" s="8">
        <v>0.67422416849579103</v>
      </c>
      <c r="F507" s="8">
        <v>0.23120704127261499</v>
      </c>
      <c r="G507" s="8">
        <v>0.67422416849579103</v>
      </c>
      <c r="H507" s="9">
        <v>17</v>
      </c>
      <c r="I507" s="10" t="s">
        <v>1014</v>
      </c>
    </row>
    <row r="508" spans="1:9" ht="30" customHeight="1" x14ac:dyDescent="0.25">
      <c r="A508" s="7">
        <v>505</v>
      </c>
      <c r="B508" s="18" t="s">
        <v>1015</v>
      </c>
      <c r="C508" s="7">
        <v>87</v>
      </c>
      <c r="D508" s="8">
        <v>0.231900994854219</v>
      </c>
      <c r="E508" s="8">
        <v>0.67422416849579103</v>
      </c>
      <c r="F508" s="8">
        <v>0.231900994854219</v>
      </c>
      <c r="G508" s="8">
        <v>0.67422416849579103</v>
      </c>
      <c r="H508" s="9">
        <v>15</v>
      </c>
      <c r="I508" s="10" t="s">
        <v>1016</v>
      </c>
    </row>
    <row r="509" spans="1:9" ht="30" customHeight="1" x14ac:dyDescent="0.25">
      <c r="A509" s="7">
        <v>506</v>
      </c>
      <c r="B509" s="18" t="s">
        <v>1017</v>
      </c>
      <c r="C509" s="7">
        <v>36</v>
      </c>
      <c r="D509" s="8">
        <v>0.23301273610374401</v>
      </c>
      <c r="E509" s="8">
        <v>0.67422416849579103</v>
      </c>
      <c r="F509" s="8">
        <v>0.23301273610374401</v>
      </c>
      <c r="G509" s="8">
        <v>0.67422416849579103</v>
      </c>
      <c r="H509" s="9">
        <v>7</v>
      </c>
      <c r="I509" s="10" t="s">
        <v>1018</v>
      </c>
    </row>
    <row r="510" spans="1:9" ht="30" customHeight="1" x14ac:dyDescent="0.25">
      <c r="A510" s="7">
        <v>507</v>
      </c>
      <c r="B510" s="18" t="s">
        <v>1019</v>
      </c>
      <c r="C510" s="7">
        <v>36</v>
      </c>
      <c r="D510" s="8">
        <v>0.23301273610374401</v>
      </c>
      <c r="E510" s="8">
        <v>0.67422416849579103</v>
      </c>
      <c r="F510" s="8">
        <v>0.23301273610374401</v>
      </c>
      <c r="G510" s="8">
        <v>0.67422416849579103</v>
      </c>
      <c r="H510" s="9">
        <v>7</v>
      </c>
      <c r="I510" s="10" t="s">
        <v>1020</v>
      </c>
    </row>
    <row r="511" spans="1:9" ht="30" customHeight="1" x14ac:dyDescent="0.25">
      <c r="A511" s="7">
        <v>508</v>
      </c>
      <c r="B511" s="18" t="s">
        <v>1021</v>
      </c>
      <c r="C511" s="7">
        <v>36</v>
      </c>
      <c r="D511" s="8">
        <v>0.23301273610374401</v>
      </c>
      <c r="E511" s="8">
        <v>0.67422416849579103</v>
      </c>
      <c r="F511" s="8">
        <v>0.23301273610374401</v>
      </c>
      <c r="G511" s="8">
        <v>0.67422416849579103</v>
      </c>
      <c r="H511" s="9">
        <v>7</v>
      </c>
      <c r="I511" s="10" t="s">
        <v>1022</v>
      </c>
    </row>
    <row r="512" spans="1:9" ht="30" customHeight="1" x14ac:dyDescent="0.25">
      <c r="A512" s="7">
        <v>509</v>
      </c>
      <c r="B512" s="18" t="s">
        <v>1023</v>
      </c>
      <c r="C512" s="7">
        <v>36</v>
      </c>
      <c r="D512" s="8">
        <v>0.23301273610374401</v>
      </c>
      <c r="E512" s="8">
        <v>0.67422416849579103</v>
      </c>
      <c r="F512" s="8">
        <v>0.23301273610374401</v>
      </c>
      <c r="G512" s="8">
        <v>0.67422416849579103</v>
      </c>
      <c r="H512" s="9">
        <v>7</v>
      </c>
      <c r="I512" s="10" t="s">
        <v>1024</v>
      </c>
    </row>
    <row r="513" spans="1:9" ht="30" customHeight="1" x14ac:dyDescent="0.25">
      <c r="A513" s="7">
        <v>510</v>
      </c>
      <c r="B513" s="18" t="s">
        <v>1025</v>
      </c>
      <c r="C513" s="7">
        <v>36</v>
      </c>
      <c r="D513" s="8">
        <v>0.23301273610374401</v>
      </c>
      <c r="E513" s="8">
        <v>0.67422416849579103</v>
      </c>
      <c r="F513" s="8">
        <v>0.23301273610374401</v>
      </c>
      <c r="G513" s="8">
        <v>0.67422416849579103</v>
      </c>
      <c r="H513" s="9">
        <v>7</v>
      </c>
      <c r="I513" s="10" t="s">
        <v>1026</v>
      </c>
    </row>
    <row r="514" spans="1:9" ht="30" customHeight="1" x14ac:dyDescent="0.25">
      <c r="A514" s="7">
        <v>511</v>
      </c>
      <c r="B514" s="18" t="s">
        <v>1027</v>
      </c>
      <c r="C514" s="7">
        <v>36</v>
      </c>
      <c r="D514" s="8">
        <v>0.23301273610374401</v>
      </c>
      <c r="E514" s="8">
        <v>0.67422416849579103</v>
      </c>
      <c r="F514" s="8">
        <v>0.23301273610374401</v>
      </c>
      <c r="G514" s="8">
        <v>0.67422416849579103</v>
      </c>
      <c r="H514" s="9">
        <v>7</v>
      </c>
      <c r="I514" s="10" t="s">
        <v>1028</v>
      </c>
    </row>
    <row r="515" spans="1:9" ht="30" customHeight="1" x14ac:dyDescent="0.25">
      <c r="A515" s="7">
        <v>512</v>
      </c>
      <c r="B515" s="18" t="s">
        <v>1029</v>
      </c>
      <c r="C515" s="7">
        <v>36</v>
      </c>
      <c r="D515" s="8">
        <v>0.23301273610374401</v>
      </c>
      <c r="E515" s="8">
        <v>0.67422416849579103</v>
      </c>
      <c r="F515" s="8">
        <v>0.23301273610374401</v>
      </c>
      <c r="G515" s="8">
        <v>0.67422416849579103</v>
      </c>
      <c r="H515" s="9">
        <v>7</v>
      </c>
      <c r="I515" s="10" t="s">
        <v>1030</v>
      </c>
    </row>
    <row r="516" spans="1:9" ht="30" customHeight="1" x14ac:dyDescent="0.25">
      <c r="A516" s="7">
        <v>513</v>
      </c>
      <c r="B516" s="18" t="s">
        <v>1031</v>
      </c>
      <c r="C516" s="7">
        <v>55</v>
      </c>
      <c r="D516" s="8">
        <v>0.235397058989265</v>
      </c>
      <c r="E516" s="8">
        <v>0.67422416849579103</v>
      </c>
      <c r="F516" s="8">
        <v>0.235397058989265</v>
      </c>
      <c r="G516" s="8">
        <v>0.67422416849579103</v>
      </c>
      <c r="H516" s="9">
        <v>10</v>
      </c>
      <c r="I516" s="10" t="s">
        <v>1032</v>
      </c>
    </row>
    <row r="517" spans="1:9" ht="30" customHeight="1" x14ac:dyDescent="0.25">
      <c r="A517" s="7">
        <v>514</v>
      </c>
      <c r="B517" s="18" t="s">
        <v>1033</v>
      </c>
      <c r="C517" s="7">
        <v>30</v>
      </c>
      <c r="D517" s="8">
        <v>0.23695720493483799</v>
      </c>
      <c r="E517" s="8">
        <v>0.67422416849579103</v>
      </c>
      <c r="F517" s="8">
        <v>0.23695720493483799</v>
      </c>
      <c r="G517" s="8">
        <v>0.67422416849579103</v>
      </c>
      <c r="H517" s="9">
        <v>6</v>
      </c>
      <c r="I517" s="10" t="s">
        <v>1034</v>
      </c>
    </row>
    <row r="518" spans="1:9" ht="30" customHeight="1" x14ac:dyDescent="0.25">
      <c r="A518" s="7">
        <v>515</v>
      </c>
      <c r="B518" s="18" t="s">
        <v>1035</v>
      </c>
      <c r="C518" s="7">
        <v>30</v>
      </c>
      <c r="D518" s="8">
        <v>0.23695720493483799</v>
      </c>
      <c r="E518" s="8">
        <v>0.67422416849579103</v>
      </c>
      <c r="F518" s="8">
        <v>0.23695720493483799</v>
      </c>
      <c r="G518" s="8">
        <v>0.67422416849579103</v>
      </c>
      <c r="H518" s="9">
        <v>6</v>
      </c>
      <c r="I518" s="10" t="s">
        <v>1036</v>
      </c>
    </row>
    <row r="519" spans="1:9" ht="30" customHeight="1" x14ac:dyDescent="0.25">
      <c r="A519" s="7">
        <v>516</v>
      </c>
      <c r="B519" s="18" t="s">
        <v>1037</v>
      </c>
      <c r="C519" s="7">
        <v>30</v>
      </c>
      <c r="D519" s="8">
        <v>0.23695720493483799</v>
      </c>
      <c r="E519" s="8">
        <v>0.67422416849579103</v>
      </c>
      <c r="F519" s="8">
        <v>0.23695720493483799</v>
      </c>
      <c r="G519" s="8">
        <v>0.67422416849579103</v>
      </c>
      <c r="H519" s="9">
        <v>6</v>
      </c>
      <c r="I519" s="10" t="s">
        <v>1038</v>
      </c>
    </row>
    <row r="520" spans="1:9" ht="30" customHeight="1" x14ac:dyDescent="0.25">
      <c r="A520" s="7">
        <v>517</v>
      </c>
      <c r="B520" s="18" t="s">
        <v>1039</v>
      </c>
      <c r="C520" s="7">
        <v>30</v>
      </c>
      <c r="D520" s="8">
        <v>0.23695720493483799</v>
      </c>
      <c r="E520" s="8">
        <v>0.67422416849579103</v>
      </c>
      <c r="F520" s="8">
        <v>0.23695720493483799</v>
      </c>
      <c r="G520" s="8">
        <v>0.67422416849579103</v>
      </c>
      <c r="H520" s="9">
        <v>6</v>
      </c>
      <c r="I520" s="10" t="s">
        <v>1040</v>
      </c>
    </row>
    <row r="521" spans="1:9" ht="30" customHeight="1" x14ac:dyDescent="0.25">
      <c r="A521" s="7">
        <v>518</v>
      </c>
      <c r="B521" s="18" t="s">
        <v>1041</v>
      </c>
      <c r="C521" s="7">
        <v>30</v>
      </c>
      <c r="D521" s="8">
        <v>0.23695720493483799</v>
      </c>
      <c r="E521" s="8">
        <v>0.67422416849579103</v>
      </c>
      <c r="F521" s="8">
        <v>0.23695720493483799</v>
      </c>
      <c r="G521" s="8">
        <v>0.67422416849579103</v>
      </c>
      <c r="H521" s="9">
        <v>6</v>
      </c>
      <c r="I521" s="10" t="s">
        <v>1042</v>
      </c>
    </row>
    <row r="522" spans="1:9" ht="30" customHeight="1" x14ac:dyDescent="0.25">
      <c r="A522" s="7">
        <v>519</v>
      </c>
      <c r="B522" s="18" t="s">
        <v>1043</v>
      </c>
      <c r="C522" s="7">
        <v>30</v>
      </c>
      <c r="D522" s="8">
        <v>0.23695720493483799</v>
      </c>
      <c r="E522" s="8">
        <v>0.67422416849579103</v>
      </c>
      <c r="F522" s="8">
        <v>0.23695720493483799</v>
      </c>
      <c r="G522" s="8">
        <v>0.67422416849579103</v>
      </c>
      <c r="H522" s="9">
        <v>6</v>
      </c>
      <c r="I522" s="10" t="s">
        <v>1044</v>
      </c>
    </row>
    <row r="523" spans="1:9" ht="30" customHeight="1" x14ac:dyDescent="0.25">
      <c r="A523" s="7">
        <v>520</v>
      </c>
      <c r="B523" s="18" t="s">
        <v>1045</v>
      </c>
      <c r="C523" s="7">
        <v>94</v>
      </c>
      <c r="D523" s="8">
        <v>0.238368746884494</v>
      </c>
      <c r="E523" s="8">
        <v>0.67422416849579103</v>
      </c>
      <c r="F523" s="8">
        <v>0.238368746884495</v>
      </c>
      <c r="G523" s="8">
        <v>0.67422416849579103</v>
      </c>
      <c r="H523" s="9">
        <v>16</v>
      </c>
      <c r="I523" s="10" t="s">
        <v>1046</v>
      </c>
    </row>
    <row r="524" spans="1:9" ht="30" customHeight="1" x14ac:dyDescent="0.25">
      <c r="A524" s="7">
        <v>521</v>
      </c>
      <c r="B524" s="18" t="s">
        <v>1047</v>
      </c>
      <c r="C524" s="7">
        <v>68</v>
      </c>
      <c r="D524" s="8">
        <v>0.23838167297971899</v>
      </c>
      <c r="E524" s="8">
        <v>0.67422416849579103</v>
      </c>
      <c r="F524" s="8">
        <v>0.23838167297971899</v>
      </c>
      <c r="G524" s="8">
        <v>0.67422416849579103</v>
      </c>
      <c r="H524" s="9">
        <v>12</v>
      </c>
      <c r="I524" s="10" t="s">
        <v>1048</v>
      </c>
    </row>
    <row r="525" spans="1:9" ht="30" customHeight="1" x14ac:dyDescent="0.25">
      <c r="A525" s="7">
        <v>522</v>
      </c>
      <c r="B525" s="18" t="s">
        <v>1049</v>
      </c>
      <c r="C525" s="7">
        <v>18</v>
      </c>
      <c r="D525" s="8">
        <v>0.23873998016005801</v>
      </c>
      <c r="E525" s="8">
        <v>0.67422416849579103</v>
      </c>
      <c r="F525" s="8">
        <v>0.23873998016005801</v>
      </c>
      <c r="G525" s="8">
        <v>0.67422416849579103</v>
      </c>
      <c r="H525" s="9">
        <v>4</v>
      </c>
      <c r="I525" s="10" t="s">
        <v>1050</v>
      </c>
    </row>
    <row r="526" spans="1:9" ht="30" customHeight="1" x14ac:dyDescent="0.25">
      <c r="A526" s="7">
        <v>523</v>
      </c>
      <c r="B526" s="18" t="s">
        <v>1051</v>
      </c>
      <c r="C526" s="7">
        <v>18</v>
      </c>
      <c r="D526" s="8">
        <v>0.23873998016005801</v>
      </c>
      <c r="E526" s="8">
        <v>0.67422416849579103</v>
      </c>
      <c r="F526" s="8">
        <v>0.23873998016005801</v>
      </c>
      <c r="G526" s="8">
        <v>0.67422416849579103</v>
      </c>
      <c r="H526" s="9">
        <v>4</v>
      </c>
      <c r="I526" s="10" t="s">
        <v>1052</v>
      </c>
    </row>
    <row r="527" spans="1:9" ht="30" customHeight="1" x14ac:dyDescent="0.25">
      <c r="A527" s="7">
        <v>524</v>
      </c>
      <c r="B527" s="18" t="s">
        <v>1053</v>
      </c>
      <c r="C527" s="7">
        <v>81</v>
      </c>
      <c r="D527" s="8">
        <v>0.23906905118897401</v>
      </c>
      <c r="E527" s="8">
        <v>0.67422416849579103</v>
      </c>
      <c r="F527" s="8">
        <v>0.23906905118897401</v>
      </c>
      <c r="G527" s="8">
        <v>0.67422416849579103</v>
      </c>
      <c r="H527" s="9">
        <v>14</v>
      </c>
      <c r="I527" s="10" t="s">
        <v>1054</v>
      </c>
    </row>
    <row r="528" spans="1:9" ht="30" customHeight="1" x14ac:dyDescent="0.25">
      <c r="A528" s="7">
        <v>525</v>
      </c>
      <c r="B528" s="18" t="s">
        <v>1055</v>
      </c>
      <c r="C528" s="7">
        <v>24</v>
      </c>
      <c r="D528" s="8">
        <v>0.239401722236569</v>
      </c>
      <c r="E528" s="8">
        <v>0.67422416849579103</v>
      </c>
      <c r="F528" s="8">
        <v>0.239401722236569</v>
      </c>
      <c r="G528" s="8">
        <v>0.67422416849579103</v>
      </c>
      <c r="H528" s="9">
        <v>5</v>
      </c>
      <c r="I528" s="10" t="s">
        <v>1056</v>
      </c>
    </row>
    <row r="529" spans="1:9" ht="30" customHeight="1" x14ac:dyDescent="0.25">
      <c r="A529" s="7">
        <v>526</v>
      </c>
      <c r="B529" s="18" t="s">
        <v>1057</v>
      </c>
      <c r="C529" s="7">
        <v>24</v>
      </c>
      <c r="D529" s="8">
        <v>0.239401722236569</v>
      </c>
      <c r="E529" s="8">
        <v>0.67422416849579103</v>
      </c>
      <c r="F529" s="8">
        <v>0.239401722236569</v>
      </c>
      <c r="G529" s="8">
        <v>0.67422416849579103</v>
      </c>
      <c r="H529" s="9">
        <v>5</v>
      </c>
      <c r="I529" s="10" t="s">
        <v>1058</v>
      </c>
    </row>
    <row r="530" spans="1:9" ht="30" customHeight="1" x14ac:dyDescent="0.25">
      <c r="A530" s="7">
        <v>527</v>
      </c>
      <c r="B530" s="18" t="s">
        <v>1059</v>
      </c>
      <c r="C530" s="7">
        <v>24</v>
      </c>
      <c r="D530" s="8">
        <v>0.239401722236569</v>
      </c>
      <c r="E530" s="8">
        <v>0.67422416849579103</v>
      </c>
      <c r="F530" s="8">
        <v>0.239401722236569</v>
      </c>
      <c r="G530" s="8">
        <v>0.67422416849579103</v>
      </c>
      <c r="H530" s="9">
        <v>5</v>
      </c>
      <c r="I530" s="10" t="s">
        <v>1060</v>
      </c>
    </row>
    <row r="531" spans="1:9" ht="30" customHeight="1" x14ac:dyDescent="0.25">
      <c r="A531" s="7">
        <v>528</v>
      </c>
      <c r="B531" s="18" t="s">
        <v>1061</v>
      </c>
      <c r="C531" s="7">
        <v>24</v>
      </c>
      <c r="D531" s="8">
        <v>0.239401722236569</v>
      </c>
      <c r="E531" s="8">
        <v>0.67422416849579103</v>
      </c>
      <c r="F531" s="8">
        <v>0.239401722236569</v>
      </c>
      <c r="G531" s="8">
        <v>0.67422416849579103</v>
      </c>
      <c r="H531" s="9">
        <v>5</v>
      </c>
      <c r="I531" s="10" t="s">
        <v>1062</v>
      </c>
    </row>
    <row r="532" spans="1:9" ht="30" customHeight="1" x14ac:dyDescent="0.25">
      <c r="A532" s="7">
        <v>529</v>
      </c>
      <c r="B532" s="18" t="s">
        <v>1063</v>
      </c>
      <c r="C532" s="7">
        <v>49</v>
      </c>
      <c r="D532" s="8">
        <v>0.24199627633593199</v>
      </c>
      <c r="E532" s="8">
        <v>0.67895936398401902</v>
      </c>
      <c r="F532" s="8">
        <v>0.24199627633593199</v>
      </c>
      <c r="G532" s="8">
        <v>0.67895936398401902</v>
      </c>
      <c r="H532" s="9">
        <v>9</v>
      </c>
      <c r="I532" s="10" t="s">
        <v>1064</v>
      </c>
    </row>
    <row r="533" spans="1:9" ht="30" customHeight="1" x14ac:dyDescent="0.25">
      <c r="A533" s="7">
        <v>530</v>
      </c>
      <c r="B533" s="18" t="s">
        <v>1065</v>
      </c>
      <c r="C533" s="7">
        <v>49</v>
      </c>
      <c r="D533" s="8">
        <v>0.24199627633593199</v>
      </c>
      <c r="E533" s="8">
        <v>0.67895936398401902</v>
      </c>
      <c r="F533" s="8">
        <v>0.24199627633593199</v>
      </c>
      <c r="G533" s="8">
        <v>0.67895936398401902</v>
      </c>
      <c r="H533" s="9">
        <v>9</v>
      </c>
      <c r="I533" s="10" t="s">
        <v>1066</v>
      </c>
    </row>
    <row r="534" spans="1:9" ht="30" customHeight="1" x14ac:dyDescent="0.25">
      <c r="A534" s="7">
        <v>531</v>
      </c>
      <c r="B534" s="18" t="s">
        <v>1067</v>
      </c>
      <c r="C534" s="7">
        <v>62</v>
      </c>
      <c r="D534" s="8">
        <v>0.24568697971843401</v>
      </c>
      <c r="E534" s="8">
        <v>0.68672281737088603</v>
      </c>
      <c r="F534" s="8">
        <v>0.24568697971843401</v>
      </c>
      <c r="G534" s="8">
        <v>0.68672281737088603</v>
      </c>
      <c r="H534" s="9">
        <v>11</v>
      </c>
      <c r="I534" s="10" t="s">
        <v>1068</v>
      </c>
    </row>
    <row r="535" spans="1:9" ht="30" customHeight="1" x14ac:dyDescent="0.25">
      <c r="A535" s="7">
        <v>532</v>
      </c>
      <c r="B535" s="18" t="s">
        <v>1069</v>
      </c>
      <c r="C535" s="7">
        <v>62</v>
      </c>
      <c r="D535" s="8">
        <v>0.24568697971843401</v>
      </c>
      <c r="E535" s="8">
        <v>0.68672281737088603</v>
      </c>
      <c r="F535" s="8">
        <v>0.24568697971843401</v>
      </c>
      <c r="G535" s="8">
        <v>0.68672281737088603</v>
      </c>
      <c r="H535" s="9">
        <v>11</v>
      </c>
      <c r="I535" s="10" t="s">
        <v>1070</v>
      </c>
    </row>
    <row r="536" spans="1:9" ht="30" customHeight="1" x14ac:dyDescent="0.25">
      <c r="A536" s="7">
        <v>533</v>
      </c>
      <c r="B536" s="18" t="s">
        <v>1071</v>
      </c>
      <c r="C536" s="7">
        <v>43</v>
      </c>
      <c r="D536" s="8">
        <v>0.24868160150971999</v>
      </c>
      <c r="E536" s="8">
        <v>0.69119540457000594</v>
      </c>
      <c r="F536" s="8">
        <v>0.24868160150971999</v>
      </c>
      <c r="G536" s="8">
        <v>0.69119540457000594</v>
      </c>
      <c r="H536" s="9">
        <v>8</v>
      </c>
      <c r="I536" s="10" t="s">
        <v>1072</v>
      </c>
    </row>
    <row r="537" spans="1:9" ht="30" customHeight="1" x14ac:dyDescent="0.25">
      <c r="A537" s="7">
        <v>534</v>
      </c>
      <c r="B537" s="18" t="s">
        <v>1073</v>
      </c>
      <c r="C537" s="7">
        <v>43</v>
      </c>
      <c r="D537" s="8">
        <v>0.24868160150971999</v>
      </c>
      <c r="E537" s="8">
        <v>0.69119540457000594</v>
      </c>
      <c r="F537" s="8">
        <v>0.24868160150971999</v>
      </c>
      <c r="G537" s="8">
        <v>0.69119540457000594</v>
      </c>
      <c r="H537" s="9">
        <v>8</v>
      </c>
      <c r="I537" s="10" t="s">
        <v>1074</v>
      </c>
    </row>
    <row r="538" spans="1:9" ht="30" customHeight="1" x14ac:dyDescent="0.25">
      <c r="A538" s="7">
        <v>535</v>
      </c>
      <c r="B538" s="18" t="s">
        <v>1075</v>
      </c>
      <c r="C538" s="7">
        <v>43</v>
      </c>
      <c r="D538" s="8">
        <v>0.24868160150971999</v>
      </c>
      <c r="E538" s="8">
        <v>0.69119540457000594</v>
      </c>
      <c r="F538" s="8">
        <v>0.24868160150971999</v>
      </c>
      <c r="G538" s="8">
        <v>0.69119540457000594</v>
      </c>
      <c r="H538" s="9">
        <v>8</v>
      </c>
      <c r="I538" s="10" t="s">
        <v>1076</v>
      </c>
    </row>
    <row r="539" spans="1:9" ht="30" customHeight="1" x14ac:dyDescent="0.25">
      <c r="A539" s="7">
        <v>536</v>
      </c>
      <c r="B539" s="18" t="s">
        <v>1077</v>
      </c>
      <c r="C539" s="7">
        <v>56</v>
      </c>
      <c r="D539" s="8">
        <v>0.25331906721825698</v>
      </c>
      <c r="E539" s="8">
        <v>0.70146266844236205</v>
      </c>
      <c r="F539" s="8">
        <v>0.25331906721825698</v>
      </c>
      <c r="G539" s="8">
        <v>0.70146266844236205</v>
      </c>
      <c r="H539" s="9">
        <v>10</v>
      </c>
      <c r="I539" s="10" t="s">
        <v>1078</v>
      </c>
    </row>
    <row r="540" spans="1:9" ht="30" customHeight="1" x14ac:dyDescent="0.25">
      <c r="A540" s="7">
        <v>537</v>
      </c>
      <c r="B540" s="18" t="s">
        <v>1079</v>
      </c>
      <c r="C540" s="7">
        <v>56</v>
      </c>
      <c r="D540" s="8">
        <v>0.25331906721825698</v>
      </c>
      <c r="E540" s="8">
        <v>0.70146266844236205</v>
      </c>
      <c r="F540" s="8">
        <v>0.25331906721825698</v>
      </c>
      <c r="G540" s="8">
        <v>0.70146266844236205</v>
      </c>
      <c r="H540" s="9">
        <v>10</v>
      </c>
      <c r="I540" s="10" t="s">
        <v>1080</v>
      </c>
    </row>
    <row r="541" spans="1:9" ht="30" customHeight="1" x14ac:dyDescent="0.25">
      <c r="A541" s="7">
        <v>538</v>
      </c>
      <c r="B541" s="18" t="s">
        <v>1081</v>
      </c>
      <c r="C541" s="7">
        <v>37</v>
      </c>
      <c r="D541" s="8">
        <v>0.25534051280328601</v>
      </c>
      <c r="E541" s="8">
        <v>0.701832426133984</v>
      </c>
      <c r="F541" s="8">
        <v>0.25534051280328601</v>
      </c>
      <c r="G541" s="8">
        <v>0.701832426133984</v>
      </c>
      <c r="H541" s="9">
        <v>7</v>
      </c>
      <c r="I541" s="10" t="s">
        <v>1082</v>
      </c>
    </row>
    <row r="542" spans="1:9" ht="30" customHeight="1" x14ac:dyDescent="0.25">
      <c r="A542" s="7">
        <v>539</v>
      </c>
      <c r="B542" s="18" t="s">
        <v>1083</v>
      </c>
      <c r="C542" s="7">
        <v>37</v>
      </c>
      <c r="D542" s="8">
        <v>0.25534051280328601</v>
      </c>
      <c r="E542" s="8">
        <v>0.701832426133984</v>
      </c>
      <c r="F542" s="8">
        <v>0.25534051280328601</v>
      </c>
      <c r="G542" s="8">
        <v>0.701832426133984</v>
      </c>
      <c r="H542" s="9">
        <v>7</v>
      </c>
      <c r="I542" s="10" t="s">
        <v>1084</v>
      </c>
    </row>
    <row r="543" spans="1:9" ht="30" customHeight="1" x14ac:dyDescent="0.25">
      <c r="A543" s="7">
        <v>540</v>
      </c>
      <c r="B543" s="18" t="s">
        <v>1085</v>
      </c>
      <c r="C543" s="7">
        <v>37</v>
      </c>
      <c r="D543" s="8">
        <v>0.25534051280328601</v>
      </c>
      <c r="E543" s="8">
        <v>0.701832426133984</v>
      </c>
      <c r="F543" s="8">
        <v>0.25534051280328601</v>
      </c>
      <c r="G543" s="8">
        <v>0.701832426133984</v>
      </c>
      <c r="H543" s="9">
        <v>7</v>
      </c>
      <c r="I543" s="10" t="s">
        <v>1086</v>
      </c>
    </row>
    <row r="544" spans="1:9" ht="30" customHeight="1" x14ac:dyDescent="0.25">
      <c r="A544" s="7">
        <v>541</v>
      </c>
      <c r="B544" s="18" t="s">
        <v>1087</v>
      </c>
      <c r="C544" s="7">
        <v>37</v>
      </c>
      <c r="D544" s="8">
        <v>0.25534051280328601</v>
      </c>
      <c r="E544" s="8">
        <v>0.701832426133984</v>
      </c>
      <c r="F544" s="8">
        <v>0.25534051280328601</v>
      </c>
      <c r="G544" s="8">
        <v>0.701832426133984</v>
      </c>
      <c r="H544" s="9">
        <v>7</v>
      </c>
      <c r="I544" s="10" t="s">
        <v>1088</v>
      </c>
    </row>
    <row r="545" spans="1:9" ht="30" customHeight="1" x14ac:dyDescent="0.25">
      <c r="A545" s="7">
        <v>542</v>
      </c>
      <c r="B545" s="18" t="s">
        <v>1089</v>
      </c>
      <c r="C545" s="7">
        <v>50</v>
      </c>
      <c r="D545" s="8">
        <v>0.26129159153652298</v>
      </c>
      <c r="E545" s="8">
        <v>0.70681386943380797</v>
      </c>
      <c r="F545" s="8">
        <v>0.26129159153652298</v>
      </c>
      <c r="G545" s="8">
        <v>0.70681386943380797</v>
      </c>
      <c r="H545" s="9">
        <v>9</v>
      </c>
      <c r="I545" s="10" t="s">
        <v>1090</v>
      </c>
    </row>
    <row r="546" spans="1:9" ht="30" customHeight="1" x14ac:dyDescent="0.25">
      <c r="A546" s="7">
        <v>543</v>
      </c>
      <c r="B546" s="18" t="s">
        <v>1091</v>
      </c>
      <c r="C546" s="7">
        <v>50</v>
      </c>
      <c r="D546" s="8">
        <v>0.26129159153652298</v>
      </c>
      <c r="E546" s="8">
        <v>0.70681386943380797</v>
      </c>
      <c r="F546" s="8">
        <v>0.26129159153652298</v>
      </c>
      <c r="G546" s="8">
        <v>0.70681386943380797</v>
      </c>
      <c r="H546" s="9">
        <v>9</v>
      </c>
      <c r="I546" s="10" t="s">
        <v>1092</v>
      </c>
    </row>
    <row r="547" spans="1:9" ht="30" customHeight="1" x14ac:dyDescent="0.25">
      <c r="A547" s="7">
        <v>544</v>
      </c>
      <c r="B547" s="18" t="s">
        <v>1093</v>
      </c>
      <c r="C547" s="7">
        <v>50</v>
      </c>
      <c r="D547" s="8">
        <v>0.26129159153652298</v>
      </c>
      <c r="E547" s="8">
        <v>0.70681386943380797</v>
      </c>
      <c r="F547" s="8">
        <v>0.26129159153652298</v>
      </c>
      <c r="G547" s="8">
        <v>0.70681386943380797</v>
      </c>
      <c r="H547" s="9">
        <v>9</v>
      </c>
      <c r="I547" s="10" t="s">
        <v>1094</v>
      </c>
    </row>
    <row r="548" spans="1:9" ht="30" customHeight="1" x14ac:dyDescent="0.25">
      <c r="A548" s="7">
        <v>545</v>
      </c>
      <c r="B548" s="18" t="s">
        <v>1095</v>
      </c>
      <c r="C548" s="7">
        <v>50</v>
      </c>
      <c r="D548" s="8">
        <v>0.26129159153652298</v>
      </c>
      <c r="E548" s="8">
        <v>0.70681386943380797</v>
      </c>
      <c r="F548" s="8">
        <v>0.26129159153652298</v>
      </c>
      <c r="G548" s="8">
        <v>0.70681386943380797</v>
      </c>
      <c r="H548" s="9">
        <v>9</v>
      </c>
      <c r="I548" s="10" t="s">
        <v>1096</v>
      </c>
    </row>
    <row r="549" spans="1:9" ht="30" customHeight="1" x14ac:dyDescent="0.25">
      <c r="A549" s="7">
        <v>546</v>
      </c>
      <c r="B549" s="18" t="s">
        <v>1097</v>
      </c>
      <c r="C549" s="7">
        <v>31</v>
      </c>
      <c r="D549" s="8">
        <v>0.26175301738600698</v>
      </c>
      <c r="E549" s="8">
        <v>0.70681386943380797</v>
      </c>
      <c r="F549" s="8">
        <v>0.26175301738600698</v>
      </c>
      <c r="G549" s="8">
        <v>0.70681386943380797</v>
      </c>
      <c r="H549" s="9">
        <v>6</v>
      </c>
      <c r="I549" s="10" t="s">
        <v>1098</v>
      </c>
    </row>
    <row r="550" spans="1:9" ht="30" customHeight="1" x14ac:dyDescent="0.25">
      <c r="A550" s="7">
        <v>547</v>
      </c>
      <c r="B550" s="18" t="s">
        <v>1099</v>
      </c>
      <c r="C550" s="7">
        <v>31</v>
      </c>
      <c r="D550" s="8">
        <v>0.26175301738600698</v>
      </c>
      <c r="E550" s="8">
        <v>0.70681386943380797</v>
      </c>
      <c r="F550" s="8">
        <v>0.26175301738600698</v>
      </c>
      <c r="G550" s="8">
        <v>0.70681386943380797</v>
      </c>
      <c r="H550" s="9">
        <v>6</v>
      </c>
      <c r="I550" s="10" t="s">
        <v>1100</v>
      </c>
    </row>
    <row r="551" spans="1:9" ht="30" customHeight="1" x14ac:dyDescent="0.25">
      <c r="A551" s="7">
        <v>548</v>
      </c>
      <c r="B551" s="18" t="s">
        <v>1101</v>
      </c>
      <c r="C551" s="7">
        <v>31</v>
      </c>
      <c r="D551" s="8">
        <v>0.26175301738600698</v>
      </c>
      <c r="E551" s="8">
        <v>0.70681386943380797</v>
      </c>
      <c r="F551" s="8">
        <v>0.26175301738600698</v>
      </c>
      <c r="G551" s="8">
        <v>0.70681386943380797</v>
      </c>
      <c r="H551" s="9">
        <v>6</v>
      </c>
      <c r="I551" s="10" t="s">
        <v>1102</v>
      </c>
    </row>
    <row r="552" spans="1:9" ht="30" customHeight="1" x14ac:dyDescent="0.25">
      <c r="A552" s="7">
        <v>549</v>
      </c>
      <c r="B552" s="18" t="s">
        <v>1103</v>
      </c>
      <c r="C552" s="7">
        <v>31</v>
      </c>
      <c r="D552" s="8">
        <v>0.26175301738600698</v>
      </c>
      <c r="E552" s="8">
        <v>0.70681386943380797</v>
      </c>
      <c r="F552" s="8">
        <v>0.26175301738600698</v>
      </c>
      <c r="G552" s="8">
        <v>0.70681386943380797</v>
      </c>
      <c r="H552" s="9">
        <v>6</v>
      </c>
      <c r="I552" s="10" t="s">
        <v>1104</v>
      </c>
    </row>
    <row r="553" spans="1:9" ht="30" customHeight="1" x14ac:dyDescent="0.25">
      <c r="A553" s="7">
        <v>550</v>
      </c>
      <c r="B553" s="18" t="s">
        <v>1105</v>
      </c>
      <c r="C553" s="7">
        <v>76</v>
      </c>
      <c r="D553" s="8">
        <v>0.26216385061096098</v>
      </c>
      <c r="E553" s="8">
        <v>0.70681386943380797</v>
      </c>
      <c r="F553" s="8">
        <v>0.26216385061096098</v>
      </c>
      <c r="G553" s="8">
        <v>0.70681386943380797</v>
      </c>
      <c r="H553" s="9">
        <v>13</v>
      </c>
      <c r="I553" s="10" t="s">
        <v>1106</v>
      </c>
    </row>
    <row r="554" spans="1:9" ht="30" customHeight="1" x14ac:dyDescent="0.25">
      <c r="A554" s="7">
        <v>551</v>
      </c>
      <c r="B554" s="18" t="s">
        <v>1107</v>
      </c>
      <c r="C554" s="7">
        <v>76</v>
      </c>
      <c r="D554" s="8">
        <v>0.26216385061096098</v>
      </c>
      <c r="E554" s="8">
        <v>0.70681386943380797</v>
      </c>
      <c r="F554" s="8">
        <v>0.26216385061096098</v>
      </c>
      <c r="G554" s="8">
        <v>0.70681386943380797</v>
      </c>
      <c r="H554" s="9">
        <v>13</v>
      </c>
      <c r="I554" s="10" t="s">
        <v>1108</v>
      </c>
    </row>
    <row r="555" spans="1:9" ht="30" customHeight="1" x14ac:dyDescent="0.25">
      <c r="A555" s="7">
        <v>552</v>
      </c>
      <c r="B555" s="18" t="s">
        <v>1109</v>
      </c>
      <c r="C555" s="7">
        <v>63</v>
      </c>
      <c r="D555" s="8">
        <v>0.26285680551237101</v>
      </c>
      <c r="E555" s="8">
        <v>0.70681386943380797</v>
      </c>
      <c r="F555" s="8">
        <v>0.26285680551237101</v>
      </c>
      <c r="G555" s="8">
        <v>0.70681386943380797</v>
      </c>
      <c r="H555" s="9">
        <v>11</v>
      </c>
      <c r="I555" s="10" t="s">
        <v>1110</v>
      </c>
    </row>
    <row r="556" spans="1:9" ht="30" customHeight="1" x14ac:dyDescent="0.25">
      <c r="A556" s="7">
        <v>553</v>
      </c>
      <c r="B556" s="18" t="s">
        <v>1111</v>
      </c>
      <c r="C556" s="7">
        <v>63</v>
      </c>
      <c r="D556" s="8">
        <v>0.26285680551237101</v>
      </c>
      <c r="E556" s="8">
        <v>0.70681386943380797</v>
      </c>
      <c r="F556" s="8">
        <v>0.26285680551237101</v>
      </c>
      <c r="G556" s="8">
        <v>0.70681386943380797</v>
      </c>
      <c r="H556" s="9">
        <v>11</v>
      </c>
      <c r="I556" s="10" t="s">
        <v>1112</v>
      </c>
    </row>
    <row r="557" spans="1:9" ht="30" customHeight="1" x14ac:dyDescent="0.25">
      <c r="A557" s="7">
        <v>554</v>
      </c>
      <c r="B557" s="18" t="s">
        <v>1113</v>
      </c>
      <c r="C557" s="7">
        <v>25</v>
      </c>
      <c r="D557" s="8">
        <v>0.26746574982100502</v>
      </c>
      <c r="E557" s="8">
        <v>0.71021708925684801</v>
      </c>
      <c r="F557" s="8">
        <v>0.26746574982100502</v>
      </c>
      <c r="G557" s="8">
        <v>0.71021708925684801</v>
      </c>
      <c r="H557" s="9">
        <v>5</v>
      </c>
      <c r="I557" s="10" t="s">
        <v>1114</v>
      </c>
    </row>
    <row r="558" spans="1:9" ht="30" customHeight="1" x14ac:dyDescent="0.25">
      <c r="A558" s="7">
        <v>555</v>
      </c>
      <c r="B558" s="18" t="s">
        <v>1115</v>
      </c>
      <c r="C558" s="7">
        <v>25</v>
      </c>
      <c r="D558" s="8">
        <v>0.26746574982100502</v>
      </c>
      <c r="E558" s="8">
        <v>0.71021708925684801</v>
      </c>
      <c r="F558" s="8">
        <v>0.26746574982100502</v>
      </c>
      <c r="G558" s="8">
        <v>0.71021708925684801</v>
      </c>
      <c r="H558" s="9">
        <v>5</v>
      </c>
      <c r="I558" s="10" t="s">
        <v>1116</v>
      </c>
    </row>
    <row r="559" spans="1:9" ht="30" customHeight="1" x14ac:dyDescent="0.25">
      <c r="A559" s="7">
        <v>556</v>
      </c>
      <c r="B559" s="18" t="s">
        <v>1117</v>
      </c>
      <c r="C559" s="7">
        <v>25</v>
      </c>
      <c r="D559" s="8">
        <v>0.26746574982100502</v>
      </c>
      <c r="E559" s="8">
        <v>0.71021708925684801</v>
      </c>
      <c r="F559" s="8">
        <v>0.26746574982100502</v>
      </c>
      <c r="G559" s="8">
        <v>0.71021708925684801</v>
      </c>
      <c r="H559" s="9">
        <v>5</v>
      </c>
      <c r="I559" s="10" t="s">
        <v>1118</v>
      </c>
    </row>
    <row r="560" spans="1:9" ht="30" customHeight="1" x14ac:dyDescent="0.25">
      <c r="A560" s="7">
        <v>557</v>
      </c>
      <c r="B560" s="18" t="s">
        <v>1119</v>
      </c>
      <c r="C560" s="7">
        <v>25</v>
      </c>
      <c r="D560" s="8">
        <v>0.26746574982100502</v>
      </c>
      <c r="E560" s="8">
        <v>0.71021708925684801</v>
      </c>
      <c r="F560" s="8">
        <v>0.26746574982100502</v>
      </c>
      <c r="G560" s="8">
        <v>0.71021708925684801</v>
      </c>
      <c r="H560" s="9">
        <v>5</v>
      </c>
      <c r="I560" s="10" t="s">
        <v>1120</v>
      </c>
    </row>
    <row r="561" spans="1:9" ht="30" customHeight="1" x14ac:dyDescent="0.25">
      <c r="A561" s="7">
        <v>558</v>
      </c>
      <c r="B561" s="18" t="s">
        <v>1121</v>
      </c>
      <c r="C561" s="7">
        <v>25</v>
      </c>
      <c r="D561" s="8">
        <v>0.26746574982100502</v>
      </c>
      <c r="E561" s="8">
        <v>0.71021708925684801</v>
      </c>
      <c r="F561" s="8">
        <v>0.26746574982100502</v>
      </c>
      <c r="G561" s="8">
        <v>0.71021708925684801</v>
      </c>
      <c r="H561" s="9">
        <v>5</v>
      </c>
      <c r="I561" s="10" t="s">
        <v>1122</v>
      </c>
    </row>
    <row r="562" spans="1:9" ht="30" customHeight="1" x14ac:dyDescent="0.25">
      <c r="A562" s="7">
        <v>559</v>
      </c>
      <c r="B562" s="18" t="s">
        <v>1123</v>
      </c>
      <c r="C562" s="7">
        <v>25</v>
      </c>
      <c r="D562" s="8">
        <v>0.26746574982100502</v>
      </c>
      <c r="E562" s="8">
        <v>0.71021708925684801</v>
      </c>
      <c r="F562" s="8">
        <v>0.26746574982100502</v>
      </c>
      <c r="G562" s="8">
        <v>0.71021708925684801</v>
      </c>
      <c r="H562" s="9">
        <v>5</v>
      </c>
      <c r="I562" s="10" t="s">
        <v>1124</v>
      </c>
    </row>
    <row r="563" spans="1:9" ht="30" customHeight="1" x14ac:dyDescent="0.25">
      <c r="A563" s="7">
        <v>560</v>
      </c>
      <c r="B563" s="18" t="s">
        <v>1125</v>
      </c>
      <c r="C563" s="7">
        <v>25</v>
      </c>
      <c r="D563" s="8">
        <v>0.26746574982100502</v>
      </c>
      <c r="E563" s="8">
        <v>0.71021708925684801</v>
      </c>
      <c r="F563" s="8">
        <v>0.26746574982100502</v>
      </c>
      <c r="G563" s="8">
        <v>0.71021708925684801</v>
      </c>
      <c r="H563" s="9">
        <v>5</v>
      </c>
      <c r="I563" s="10" t="s">
        <v>1126</v>
      </c>
    </row>
    <row r="564" spans="1:9" ht="30" customHeight="1" x14ac:dyDescent="0.25">
      <c r="A564" s="7">
        <v>561</v>
      </c>
      <c r="B564" s="18" t="s">
        <v>1127</v>
      </c>
      <c r="C564" s="7">
        <v>44</v>
      </c>
      <c r="D564" s="8">
        <v>0.26960960938780498</v>
      </c>
      <c r="E564" s="8">
        <v>0.71125594575776196</v>
      </c>
      <c r="F564" s="8">
        <v>0.26960960938780498</v>
      </c>
      <c r="G564" s="8">
        <v>0.71125594575776196</v>
      </c>
      <c r="H564" s="9">
        <v>8</v>
      </c>
      <c r="I564" s="10" t="s">
        <v>1128</v>
      </c>
    </row>
    <row r="565" spans="1:9" ht="30" customHeight="1" x14ac:dyDescent="0.25">
      <c r="A565" s="7">
        <v>562</v>
      </c>
      <c r="B565" s="18" t="s">
        <v>1129</v>
      </c>
      <c r="C565" s="7">
        <v>44</v>
      </c>
      <c r="D565" s="8">
        <v>0.26960960938780498</v>
      </c>
      <c r="E565" s="8">
        <v>0.71125594575776196</v>
      </c>
      <c r="F565" s="8">
        <v>0.26960960938780498</v>
      </c>
      <c r="G565" s="8">
        <v>0.71125594575776196</v>
      </c>
      <c r="H565" s="9">
        <v>8</v>
      </c>
      <c r="I565" s="10" t="s">
        <v>1130</v>
      </c>
    </row>
    <row r="566" spans="1:9" ht="30" customHeight="1" x14ac:dyDescent="0.25">
      <c r="A566" s="7">
        <v>563</v>
      </c>
      <c r="B566" s="18" t="s">
        <v>1131</v>
      </c>
      <c r="C566" s="7">
        <v>44</v>
      </c>
      <c r="D566" s="8">
        <v>0.26960960938780498</v>
      </c>
      <c r="E566" s="8">
        <v>0.71125594575776196</v>
      </c>
      <c r="F566" s="8">
        <v>0.26960960938780498</v>
      </c>
      <c r="G566" s="8">
        <v>0.71125594575776196</v>
      </c>
      <c r="H566" s="9">
        <v>8</v>
      </c>
      <c r="I566" s="10" t="s">
        <v>1132</v>
      </c>
    </row>
    <row r="567" spans="1:9" ht="30" customHeight="1" x14ac:dyDescent="0.25">
      <c r="A567" s="7">
        <v>564</v>
      </c>
      <c r="B567" s="18" t="s">
        <v>1133</v>
      </c>
      <c r="C567" s="7">
        <v>70</v>
      </c>
      <c r="D567" s="8">
        <v>0.271010132811844</v>
      </c>
      <c r="E567" s="8">
        <v>0.71125594575776196</v>
      </c>
      <c r="F567" s="8">
        <v>0.271010132811844</v>
      </c>
      <c r="G567" s="8">
        <v>0.71125594575776196</v>
      </c>
      <c r="H567" s="9">
        <v>12</v>
      </c>
      <c r="I567" s="10" t="s">
        <v>1134</v>
      </c>
    </row>
    <row r="568" spans="1:9" ht="30" customHeight="1" x14ac:dyDescent="0.25">
      <c r="A568" s="7">
        <v>565</v>
      </c>
      <c r="B568" s="18" t="s">
        <v>1135</v>
      </c>
      <c r="C568" s="7">
        <v>70</v>
      </c>
      <c r="D568" s="8">
        <v>0.271010132811844</v>
      </c>
      <c r="E568" s="8">
        <v>0.71125594575776196</v>
      </c>
      <c r="F568" s="8">
        <v>0.271010132811844</v>
      </c>
      <c r="G568" s="8">
        <v>0.71125594575776196</v>
      </c>
      <c r="H568" s="9">
        <v>12</v>
      </c>
      <c r="I568" s="10" t="s">
        <v>1136</v>
      </c>
    </row>
    <row r="569" spans="1:9" ht="30" customHeight="1" x14ac:dyDescent="0.25">
      <c r="A569" s="7">
        <v>566</v>
      </c>
      <c r="B569" s="18" t="s">
        <v>1137</v>
      </c>
      <c r="C569" s="7">
        <v>19</v>
      </c>
      <c r="D569" s="8">
        <v>0.27145129905186899</v>
      </c>
      <c r="E569" s="8">
        <v>0.71125594575776196</v>
      </c>
      <c r="F569" s="8">
        <v>0.27145129905186899</v>
      </c>
      <c r="G569" s="8">
        <v>0.71125594575776196</v>
      </c>
      <c r="H569" s="9">
        <v>4</v>
      </c>
      <c r="I569" s="10" t="s">
        <v>1138</v>
      </c>
    </row>
    <row r="570" spans="1:9" ht="30" customHeight="1" x14ac:dyDescent="0.25">
      <c r="A570" s="7">
        <v>567</v>
      </c>
      <c r="B570" s="18" t="s">
        <v>1139</v>
      </c>
      <c r="C570" s="7">
        <v>57</v>
      </c>
      <c r="D570" s="8">
        <v>0.27168350853423601</v>
      </c>
      <c r="E570" s="8">
        <v>0.71125594575776196</v>
      </c>
      <c r="F570" s="8">
        <v>0.27168350853423601</v>
      </c>
      <c r="G570" s="8">
        <v>0.71125594575776196</v>
      </c>
      <c r="H570" s="9">
        <v>10</v>
      </c>
      <c r="I570" s="10" t="s">
        <v>1140</v>
      </c>
    </row>
    <row r="571" spans="1:9" ht="30" customHeight="1" x14ac:dyDescent="0.25">
      <c r="A571" s="7">
        <v>568</v>
      </c>
      <c r="B571" s="18" t="s">
        <v>1141</v>
      </c>
      <c r="C571" s="7">
        <v>57</v>
      </c>
      <c r="D571" s="8">
        <v>0.27168350853423601</v>
      </c>
      <c r="E571" s="8">
        <v>0.71125594575776196</v>
      </c>
      <c r="F571" s="8">
        <v>0.27168350853423601</v>
      </c>
      <c r="G571" s="8">
        <v>0.71125594575776196</v>
      </c>
      <c r="H571" s="9">
        <v>10</v>
      </c>
      <c r="I571" s="10" t="s">
        <v>1142</v>
      </c>
    </row>
    <row r="572" spans="1:9" ht="30" customHeight="1" x14ac:dyDescent="0.25">
      <c r="A572" s="7">
        <v>569</v>
      </c>
      <c r="B572" s="18" t="s">
        <v>1143</v>
      </c>
      <c r="C572" s="7">
        <v>90</v>
      </c>
      <c r="D572" s="8">
        <v>0.274799832902129</v>
      </c>
      <c r="E572" s="8">
        <v>0.71815000268095996</v>
      </c>
      <c r="F572" s="8">
        <v>0.274799832902129</v>
      </c>
      <c r="G572" s="8">
        <v>0.71815000268095996</v>
      </c>
      <c r="H572" s="9">
        <v>15</v>
      </c>
      <c r="I572" s="10" t="s">
        <v>1144</v>
      </c>
    </row>
    <row r="573" spans="1:9" ht="30" customHeight="1" x14ac:dyDescent="0.25">
      <c r="A573" s="7">
        <v>570</v>
      </c>
      <c r="B573" s="18" t="s">
        <v>1145</v>
      </c>
      <c r="C573" s="7">
        <v>38</v>
      </c>
      <c r="D573" s="8">
        <v>0.27825829816963299</v>
      </c>
      <c r="E573" s="8">
        <v>0.72303737503792898</v>
      </c>
      <c r="F573" s="8">
        <v>0.27825829816963299</v>
      </c>
      <c r="G573" s="8">
        <v>0.72303737503792898</v>
      </c>
      <c r="H573" s="9">
        <v>7</v>
      </c>
      <c r="I573" s="10" t="s">
        <v>1146</v>
      </c>
    </row>
    <row r="574" spans="1:9" ht="30" customHeight="1" x14ac:dyDescent="0.25">
      <c r="A574" s="7">
        <v>571</v>
      </c>
      <c r="B574" s="18" t="s">
        <v>1147</v>
      </c>
      <c r="C574" s="7">
        <v>38</v>
      </c>
      <c r="D574" s="8">
        <v>0.27825829816963299</v>
      </c>
      <c r="E574" s="8">
        <v>0.72303737503792898</v>
      </c>
      <c r="F574" s="8">
        <v>0.27825829816963299</v>
      </c>
      <c r="G574" s="8">
        <v>0.72303737503792898</v>
      </c>
      <c r="H574" s="9">
        <v>7</v>
      </c>
      <c r="I574" s="10" t="s">
        <v>1148</v>
      </c>
    </row>
    <row r="575" spans="1:9" ht="30" customHeight="1" x14ac:dyDescent="0.25">
      <c r="A575" s="7">
        <v>572</v>
      </c>
      <c r="B575" s="18" t="s">
        <v>1149</v>
      </c>
      <c r="C575" s="7">
        <v>38</v>
      </c>
      <c r="D575" s="8">
        <v>0.27825829816963299</v>
      </c>
      <c r="E575" s="8">
        <v>0.72303737503792898</v>
      </c>
      <c r="F575" s="8">
        <v>0.27825829816963299</v>
      </c>
      <c r="G575" s="8">
        <v>0.72303737503792898</v>
      </c>
      <c r="H575" s="9">
        <v>7</v>
      </c>
      <c r="I575" s="10" t="s">
        <v>1150</v>
      </c>
    </row>
    <row r="576" spans="1:9" ht="30" customHeight="1" x14ac:dyDescent="0.25">
      <c r="A576" s="7">
        <v>573</v>
      </c>
      <c r="B576" s="18" t="s">
        <v>1151</v>
      </c>
      <c r="C576" s="7">
        <v>64</v>
      </c>
      <c r="D576" s="8">
        <v>0.28040903381296201</v>
      </c>
      <c r="E576" s="8">
        <v>0.72303737503792898</v>
      </c>
      <c r="F576" s="8">
        <v>0.28040903381296201</v>
      </c>
      <c r="G576" s="8">
        <v>0.72303737503792898</v>
      </c>
      <c r="H576" s="9">
        <v>11</v>
      </c>
      <c r="I576" s="10" t="s">
        <v>1152</v>
      </c>
    </row>
    <row r="577" spans="1:9" ht="30" customHeight="1" x14ac:dyDescent="0.25">
      <c r="A577" s="7">
        <v>574</v>
      </c>
      <c r="B577" s="18" t="s">
        <v>1153</v>
      </c>
      <c r="C577" s="7">
        <v>64</v>
      </c>
      <c r="D577" s="8">
        <v>0.28040903381296201</v>
      </c>
      <c r="E577" s="8">
        <v>0.72303737503792898</v>
      </c>
      <c r="F577" s="8">
        <v>0.28040903381296201</v>
      </c>
      <c r="G577" s="8">
        <v>0.72303737503792898</v>
      </c>
      <c r="H577" s="9">
        <v>11</v>
      </c>
      <c r="I577" s="10" t="s">
        <v>1154</v>
      </c>
    </row>
    <row r="578" spans="1:9" ht="30" customHeight="1" x14ac:dyDescent="0.25">
      <c r="A578" s="7">
        <v>575</v>
      </c>
      <c r="B578" s="18" t="s">
        <v>1155</v>
      </c>
      <c r="C578" s="7">
        <v>51</v>
      </c>
      <c r="D578" s="8">
        <v>0.28104613501810499</v>
      </c>
      <c r="E578" s="8">
        <v>0.72303737503792898</v>
      </c>
      <c r="F578" s="8">
        <v>0.28104613501810499</v>
      </c>
      <c r="G578" s="8">
        <v>0.72303737503792898</v>
      </c>
      <c r="H578" s="9">
        <v>9</v>
      </c>
      <c r="I578" s="10" t="s">
        <v>1156</v>
      </c>
    </row>
    <row r="579" spans="1:9" ht="30" customHeight="1" x14ac:dyDescent="0.25">
      <c r="A579" s="7">
        <v>576</v>
      </c>
      <c r="B579" s="18" t="s">
        <v>1157</v>
      </c>
      <c r="C579" s="7">
        <v>51</v>
      </c>
      <c r="D579" s="8">
        <v>0.28104613501810499</v>
      </c>
      <c r="E579" s="8">
        <v>0.72303737503792898</v>
      </c>
      <c r="F579" s="8">
        <v>0.28104613501810499</v>
      </c>
      <c r="G579" s="8">
        <v>0.72303737503792898</v>
      </c>
      <c r="H579" s="9">
        <v>9</v>
      </c>
      <c r="I579" s="10" t="s">
        <v>1158</v>
      </c>
    </row>
    <row r="580" spans="1:9" ht="30" customHeight="1" x14ac:dyDescent="0.25">
      <c r="A580" s="7">
        <v>577</v>
      </c>
      <c r="B580" s="18" t="s">
        <v>1159</v>
      </c>
      <c r="C580" s="7">
        <v>51</v>
      </c>
      <c r="D580" s="8">
        <v>0.28104613501810499</v>
      </c>
      <c r="E580" s="8">
        <v>0.72303737503792898</v>
      </c>
      <c r="F580" s="8">
        <v>0.28104613501810499</v>
      </c>
      <c r="G580" s="8">
        <v>0.72303737503792898</v>
      </c>
      <c r="H580" s="9">
        <v>9</v>
      </c>
      <c r="I580" s="10" t="s">
        <v>1160</v>
      </c>
    </row>
    <row r="581" spans="1:9" ht="30" customHeight="1" x14ac:dyDescent="0.25">
      <c r="A581" s="7">
        <v>578</v>
      </c>
      <c r="B581" s="18" t="s">
        <v>1161</v>
      </c>
      <c r="C581" s="7">
        <v>51</v>
      </c>
      <c r="D581" s="8">
        <v>0.28104613501810499</v>
      </c>
      <c r="E581" s="8">
        <v>0.72303737503792898</v>
      </c>
      <c r="F581" s="8">
        <v>0.28104613501810499</v>
      </c>
      <c r="G581" s="8">
        <v>0.72303737503792898</v>
      </c>
      <c r="H581" s="9">
        <v>9</v>
      </c>
      <c r="I581" s="10" t="s">
        <v>1162</v>
      </c>
    </row>
    <row r="582" spans="1:9" ht="30" customHeight="1" x14ac:dyDescent="0.25">
      <c r="A582" s="7">
        <v>579</v>
      </c>
      <c r="B582" s="18" t="s">
        <v>1163</v>
      </c>
      <c r="C582" s="7">
        <v>84</v>
      </c>
      <c r="D582" s="8">
        <v>0.284232804623888</v>
      </c>
      <c r="E582" s="8">
        <v>0.72997267785098796</v>
      </c>
      <c r="F582" s="8">
        <v>0.284232804623888</v>
      </c>
      <c r="G582" s="8">
        <v>0.72997267785098796</v>
      </c>
      <c r="H582" s="9">
        <v>14</v>
      </c>
      <c r="I582" s="10" t="s">
        <v>1164</v>
      </c>
    </row>
    <row r="583" spans="1:9" ht="30" customHeight="1" x14ac:dyDescent="0.25">
      <c r="A583" s="7">
        <v>580</v>
      </c>
      <c r="B583" s="18" t="s">
        <v>1165</v>
      </c>
      <c r="C583" s="7">
        <v>32</v>
      </c>
      <c r="D583" s="8">
        <v>0.28717722167112802</v>
      </c>
      <c r="E583" s="8">
        <v>0.73499574634245601</v>
      </c>
      <c r="F583" s="8">
        <v>0.28717722167112802</v>
      </c>
      <c r="G583" s="8">
        <v>0.73499574634245601</v>
      </c>
      <c r="H583" s="9">
        <v>6</v>
      </c>
      <c r="I583" s="10" t="s">
        <v>1166</v>
      </c>
    </row>
    <row r="584" spans="1:9" ht="30" customHeight="1" x14ac:dyDescent="0.25">
      <c r="A584" s="7">
        <v>581</v>
      </c>
      <c r="B584" s="18" t="s">
        <v>1167</v>
      </c>
      <c r="C584" s="7">
        <v>32</v>
      </c>
      <c r="D584" s="8">
        <v>0.28717722167112802</v>
      </c>
      <c r="E584" s="8">
        <v>0.73499574634245601</v>
      </c>
      <c r="F584" s="8">
        <v>0.28717722167112802</v>
      </c>
      <c r="G584" s="8">
        <v>0.73499574634245601</v>
      </c>
      <c r="H584" s="9">
        <v>6</v>
      </c>
      <c r="I584" s="10" t="s">
        <v>1168</v>
      </c>
    </row>
    <row r="585" spans="1:9" ht="30" customHeight="1" x14ac:dyDescent="0.25">
      <c r="A585" s="7">
        <v>582</v>
      </c>
      <c r="B585" s="18" t="s">
        <v>1169</v>
      </c>
      <c r="C585" s="7">
        <v>58</v>
      </c>
      <c r="D585" s="8">
        <v>0.29043805441234899</v>
      </c>
      <c r="E585" s="8">
        <v>0.74098488610399404</v>
      </c>
      <c r="F585" s="8">
        <v>0.29043805441234899</v>
      </c>
      <c r="G585" s="8">
        <v>0.74098488610399404</v>
      </c>
      <c r="H585" s="9">
        <v>10</v>
      </c>
      <c r="I585" s="10" t="s">
        <v>1170</v>
      </c>
    </row>
    <row r="586" spans="1:9" ht="30" customHeight="1" x14ac:dyDescent="0.25">
      <c r="A586" s="7">
        <v>583</v>
      </c>
      <c r="B586" s="18" t="s">
        <v>1171</v>
      </c>
      <c r="C586" s="7">
        <v>45</v>
      </c>
      <c r="D586" s="8">
        <v>0.291012221576821</v>
      </c>
      <c r="E586" s="8">
        <v>0.74098488610399404</v>
      </c>
      <c r="F586" s="8">
        <v>0.291012221576821</v>
      </c>
      <c r="G586" s="8">
        <v>0.74098488610399404</v>
      </c>
      <c r="H586" s="9">
        <v>8</v>
      </c>
      <c r="I586" s="10" t="s">
        <v>1172</v>
      </c>
    </row>
    <row r="587" spans="1:9" ht="30" customHeight="1" x14ac:dyDescent="0.25">
      <c r="A587" s="7">
        <v>584</v>
      </c>
      <c r="B587" s="18" t="s">
        <v>1173</v>
      </c>
      <c r="C587" s="7">
        <v>45</v>
      </c>
      <c r="D587" s="8">
        <v>0.291012221576821</v>
      </c>
      <c r="E587" s="8">
        <v>0.74098488610399404</v>
      </c>
      <c r="F587" s="8">
        <v>0.291012221576821</v>
      </c>
      <c r="G587" s="8">
        <v>0.74098488610399404</v>
      </c>
      <c r="H587" s="9">
        <v>8</v>
      </c>
      <c r="I587" s="10" t="s">
        <v>1174</v>
      </c>
    </row>
    <row r="588" spans="1:9" ht="30" customHeight="1" x14ac:dyDescent="0.25">
      <c r="A588" s="7">
        <v>585</v>
      </c>
      <c r="B588" s="18" t="s">
        <v>1175</v>
      </c>
      <c r="C588" s="7">
        <v>78</v>
      </c>
      <c r="D588" s="8">
        <v>0.294265392743571</v>
      </c>
      <c r="E588" s="8">
        <v>0.74637545677193295</v>
      </c>
      <c r="F588" s="8">
        <v>0.294265392743571</v>
      </c>
      <c r="G588" s="8">
        <v>0.74637545677193295</v>
      </c>
      <c r="H588" s="9">
        <v>13</v>
      </c>
      <c r="I588" s="10" t="s">
        <v>1176</v>
      </c>
    </row>
    <row r="589" spans="1:9" ht="30" customHeight="1" x14ac:dyDescent="0.25">
      <c r="A589" s="7">
        <v>586</v>
      </c>
      <c r="B589" s="18" t="s">
        <v>1177</v>
      </c>
      <c r="C589" s="7">
        <v>26</v>
      </c>
      <c r="D589" s="8">
        <v>0.29619636616158701</v>
      </c>
      <c r="E589" s="8">
        <v>0.74637545677193295</v>
      </c>
      <c r="F589" s="8">
        <v>0.29619636616158701</v>
      </c>
      <c r="G589" s="8">
        <v>0.74637545677193295</v>
      </c>
      <c r="H589" s="9">
        <v>5</v>
      </c>
      <c r="I589" s="10" t="s">
        <v>1178</v>
      </c>
    </row>
    <row r="590" spans="1:9" ht="30" customHeight="1" x14ac:dyDescent="0.25">
      <c r="A590" s="7">
        <v>587</v>
      </c>
      <c r="B590" s="18" t="s">
        <v>1179</v>
      </c>
      <c r="C590" s="7">
        <v>26</v>
      </c>
      <c r="D590" s="8">
        <v>0.29619636616158701</v>
      </c>
      <c r="E590" s="8">
        <v>0.74637545677193295</v>
      </c>
      <c r="F590" s="8">
        <v>0.29619636616158701</v>
      </c>
      <c r="G590" s="8">
        <v>0.74637545677193295</v>
      </c>
      <c r="H590" s="9">
        <v>5</v>
      </c>
      <c r="I590" s="10" t="s">
        <v>1180</v>
      </c>
    </row>
    <row r="591" spans="1:9" ht="30" customHeight="1" x14ac:dyDescent="0.25">
      <c r="A591" s="7">
        <v>588</v>
      </c>
      <c r="B591" s="18" t="s">
        <v>1181</v>
      </c>
      <c r="C591" s="7">
        <v>65</v>
      </c>
      <c r="D591" s="8">
        <v>0.29829920494409801</v>
      </c>
      <c r="E591" s="8">
        <v>0.74637545677193295</v>
      </c>
      <c r="F591" s="8">
        <v>0.29829920494409801</v>
      </c>
      <c r="G591" s="8">
        <v>0.74637545677193295</v>
      </c>
      <c r="H591" s="9">
        <v>11</v>
      </c>
      <c r="I591" s="10" t="s">
        <v>1182</v>
      </c>
    </row>
    <row r="592" spans="1:9" ht="30" customHeight="1" x14ac:dyDescent="0.25">
      <c r="A592" s="7">
        <v>589</v>
      </c>
      <c r="B592" s="18" t="s">
        <v>1183</v>
      </c>
      <c r="C592" s="7">
        <v>52</v>
      </c>
      <c r="D592" s="8">
        <v>0.30119531894046903</v>
      </c>
      <c r="E592" s="8">
        <v>0.74637545677193295</v>
      </c>
      <c r="F592" s="8">
        <v>0.30119531894046903</v>
      </c>
      <c r="G592" s="8">
        <v>0.74637545677193295</v>
      </c>
      <c r="H592" s="9">
        <v>9</v>
      </c>
      <c r="I592" s="10" t="s">
        <v>1184</v>
      </c>
    </row>
    <row r="593" spans="1:9" ht="30" customHeight="1" x14ac:dyDescent="0.25">
      <c r="A593" s="7">
        <v>590</v>
      </c>
      <c r="B593" s="18" t="s">
        <v>1185</v>
      </c>
      <c r="C593" s="7">
        <v>52</v>
      </c>
      <c r="D593" s="8">
        <v>0.30119531894046903</v>
      </c>
      <c r="E593" s="8">
        <v>0.74637545677193295</v>
      </c>
      <c r="F593" s="8">
        <v>0.30119531894046903</v>
      </c>
      <c r="G593" s="8">
        <v>0.74637545677193295</v>
      </c>
      <c r="H593" s="9">
        <v>9</v>
      </c>
      <c r="I593" s="10" t="s">
        <v>1186</v>
      </c>
    </row>
    <row r="594" spans="1:9" ht="30" customHeight="1" x14ac:dyDescent="0.25">
      <c r="A594" s="7">
        <v>591</v>
      </c>
      <c r="B594" s="18" t="s">
        <v>1187</v>
      </c>
      <c r="C594" s="7">
        <v>52</v>
      </c>
      <c r="D594" s="8">
        <v>0.30119531894046903</v>
      </c>
      <c r="E594" s="8">
        <v>0.74637545677193295</v>
      </c>
      <c r="F594" s="8">
        <v>0.30119531894046903</v>
      </c>
      <c r="G594" s="8">
        <v>0.74637545677193295</v>
      </c>
      <c r="H594" s="9">
        <v>9</v>
      </c>
      <c r="I594" s="10" t="s">
        <v>1188</v>
      </c>
    </row>
    <row r="595" spans="1:9" ht="30" customHeight="1" x14ac:dyDescent="0.25">
      <c r="A595" s="7">
        <v>592</v>
      </c>
      <c r="B595" s="18" t="s">
        <v>1189</v>
      </c>
      <c r="C595" s="7">
        <v>39</v>
      </c>
      <c r="D595" s="8">
        <v>0.30166217183586502</v>
      </c>
      <c r="E595" s="8">
        <v>0.74637545677193295</v>
      </c>
      <c r="F595" s="8">
        <v>0.30166217183586502</v>
      </c>
      <c r="G595" s="8">
        <v>0.74637545677193295</v>
      </c>
      <c r="H595" s="9">
        <v>7</v>
      </c>
      <c r="I595" s="10" t="s">
        <v>1190</v>
      </c>
    </row>
    <row r="596" spans="1:9" ht="30" customHeight="1" x14ac:dyDescent="0.25">
      <c r="A596" s="7">
        <v>593</v>
      </c>
      <c r="B596" s="18" t="s">
        <v>1191</v>
      </c>
      <c r="C596" s="7">
        <v>39</v>
      </c>
      <c r="D596" s="8">
        <v>0.30166217183586502</v>
      </c>
      <c r="E596" s="8">
        <v>0.74637545677193295</v>
      </c>
      <c r="F596" s="8">
        <v>0.30166217183586502</v>
      </c>
      <c r="G596" s="8">
        <v>0.74637545677193295</v>
      </c>
      <c r="H596" s="9">
        <v>7</v>
      </c>
      <c r="I596" s="10" t="s">
        <v>1192</v>
      </c>
    </row>
    <row r="597" spans="1:9" ht="30" customHeight="1" x14ac:dyDescent="0.25">
      <c r="A597" s="7">
        <v>594</v>
      </c>
      <c r="B597" s="18" t="s">
        <v>1193</v>
      </c>
      <c r="C597" s="7">
        <v>39</v>
      </c>
      <c r="D597" s="8">
        <v>0.30166217183586502</v>
      </c>
      <c r="E597" s="8">
        <v>0.74637545677193295</v>
      </c>
      <c r="F597" s="8">
        <v>0.30166217183586502</v>
      </c>
      <c r="G597" s="8">
        <v>0.74637545677193295</v>
      </c>
      <c r="H597" s="9">
        <v>7</v>
      </c>
      <c r="I597" s="10" t="s">
        <v>1194</v>
      </c>
    </row>
    <row r="598" spans="1:9" ht="30" customHeight="1" x14ac:dyDescent="0.25">
      <c r="A598" s="7">
        <v>595</v>
      </c>
      <c r="B598" s="18" t="s">
        <v>1195</v>
      </c>
      <c r="C598" s="7">
        <v>39</v>
      </c>
      <c r="D598" s="8">
        <v>0.30166217183586502</v>
      </c>
      <c r="E598" s="8">
        <v>0.74637545677193295</v>
      </c>
      <c r="F598" s="8">
        <v>0.30166217183586502</v>
      </c>
      <c r="G598" s="8">
        <v>0.74637545677193295</v>
      </c>
      <c r="H598" s="9">
        <v>7</v>
      </c>
      <c r="I598" s="10" t="s">
        <v>1196</v>
      </c>
    </row>
    <row r="599" spans="1:9" ht="30" customHeight="1" x14ac:dyDescent="0.25">
      <c r="A599" s="7">
        <v>596</v>
      </c>
      <c r="B599" s="18" t="s">
        <v>1197</v>
      </c>
      <c r="C599" s="7">
        <v>39</v>
      </c>
      <c r="D599" s="8">
        <v>0.30166217183586502</v>
      </c>
      <c r="E599" s="8">
        <v>0.74637545677193295</v>
      </c>
      <c r="F599" s="8">
        <v>0.30166217183586502</v>
      </c>
      <c r="G599" s="8">
        <v>0.74637545677193295</v>
      </c>
      <c r="H599" s="9">
        <v>7</v>
      </c>
      <c r="I599" s="10" t="s">
        <v>1198</v>
      </c>
    </row>
    <row r="600" spans="1:9" ht="30" customHeight="1" x14ac:dyDescent="0.25">
      <c r="A600" s="7">
        <v>597</v>
      </c>
      <c r="B600" s="18" t="s">
        <v>1199</v>
      </c>
      <c r="C600" s="7">
        <v>39</v>
      </c>
      <c r="D600" s="8">
        <v>0.30166217183586502</v>
      </c>
      <c r="E600" s="8">
        <v>0.74637545677193295</v>
      </c>
      <c r="F600" s="8">
        <v>0.30166217183586502</v>
      </c>
      <c r="G600" s="8">
        <v>0.74637545677193295</v>
      </c>
      <c r="H600" s="9">
        <v>7</v>
      </c>
      <c r="I600" s="10" t="s">
        <v>1200</v>
      </c>
    </row>
    <row r="601" spans="1:9" ht="30" customHeight="1" x14ac:dyDescent="0.25">
      <c r="A601" s="7">
        <v>598</v>
      </c>
      <c r="B601" s="18" t="s">
        <v>1201</v>
      </c>
      <c r="C601" s="7">
        <v>39</v>
      </c>
      <c r="D601" s="8">
        <v>0.30166217183586502</v>
      </c>
      <c r="E601" s="8">
        <v>0.74637545677193295</v>
      </c>
      <c r="F601" s="8">
        <v>0.30166217183586502</v>
      </c>
      <c r="G601" s="8">
        <v>0.74637545677193295</v>
      </c>
      <c r="H601" s="9">
        <v>7</v>
      </c>
      <c r="I601" s="10" t="s">
        <v>1202</v>
      </c>
    </row>
    <row r="602" spans="1:9" ht="30" customHeight="1" x14ac:dyDescent="0.25">
      <c r="A602" s="7">
        <v>599</v>
      </c>
      <c r="B602" s="18" t="s">
        <v>1203</v>
      </c>
      <c r="C602" s="7">
        <v>39</v>
      </c>
      <c r="D602" s="8">
        <v>0.30166217183586502</v>
      </c>
      <c r="E602" s="8">
        <v>0.74637545677193295</v>
      </c>
      <c r="F602" s="8">
        <v>0.30166217183586502</v>
      </c>
      <c r="G602" s="8">
        <v>0.74637545677193295</v>
      </c>
      <c r="H602" s="9">
        <v>7</v>
      </c>
      <c r="I602" s="10" t="s">
        <v>1204</v>
      </c>
    </row>
    <row r="603" spans="1:9" ht="30" customHeight="1" x14ac:dyDescent="0.25">
      <c r="A603" s="7">
        <v>600</v>
      </c>
      <c r="B603" s="18" t="s">
        <v>1205</v>
      </c>
      <c r="C603" s="7">
        <v>39</v>
      </c>
      <c r="D603" s="8">
        <v>0.30166217183586502</v>
      </c>
      <c r="E603" s="8">
        <v>0.74637545677193295</v>
      </c>
      <c r="F603" s="8">
        <v>0.30166217183586502</v>
      </c>
      <c r="G603" s="8">
        <v>0.74637545677193295</v>
      </c>
      <c r="H603" s="9">
        <v>7</v>
      </c>
      <c r="I603" s="10" t="s">
        <v>1206</v>
      </c>
    </row>
    <row r="604" spans="1:9" ht="30" customHeight="1" x14ac:dyDescent="0.25">
      <c r="A604" s="7">
        <v>601</v>
      </c>
      <c r="B604" s="18" t="s">
        <v>1207</v>
      </c>
      <c r="C604" s="7">
        <v>39</v>
      </c>
      <c r="D604" s="8">
        <v>0.30166217183586502</v>
      </c>
      <c r="E604" s="8">
        <v>0.74637545677193295</v>
      </c>
      <c r="F604" s="8">
        <v>0.30166217183586502</v>
      </c>
      <c r="G604" s="8">
        <v>0.74637545677193295</v>
      </c>
      <c r="H604" s="9">
        <v>7</v>
      </c>
      <c r="I604" s="10" t="s">
        <v>1208</v>
      </c>
    </row>
    <row r="605" spans="1:9" ht="30" customHeight="1" x14ac:dyDescent="0.25">
      <c r="A605" s="7">
        <v>602</v>
      </c>
      <c r="B605" s="18" t="s">
        <v>1209</v>
      </c>
      <c r="C605" s="7">
        <v>112</v>
      </c>
      <c r="D605" s="8">
        <v>0.30270639196784999</v>
      </c>
      <c r="E605" s="8">
        <v>0.74771495823287804</v>
      </c>
      <c r="F605" s="8">
        <v>0.30270639196784999</v>
      </c>
      <c r="G605" s="8">
        <v>0.74771495823287804</v>
      </c>
      <c r="H605" s="9">
        <v>18</v>
      </c>
      <c r="I605" s="10" t="s">
        <v>1210</v>
      </c>
    </row>
    <row r="606" spans="1:9" ht="30" customHeight="1" x14ac:dyDescent="0.25">
      <c r="A606" s="7">
        <v>603</v>
      </c>
      <c r="B606" s="18" t="s">
        <v>1211</v>
      </c>
      <c r="C606" s="7">
        <v>20</v>
      </c>
      <c r="D606" s="8">
        <v>0.30485537473209201</v>
      </c>
      <c r="E606" s="8">
        <v>0.74959664795611702</v>
      </c>
      <c r="F606" s="8">
        <v>0.30485537473209201</v>
      </c>
      <c r="G606" s="8">
        <v>0.74959664795611702</v>
      </c>
      <c r="H606" s="9">
        <v>4</v>
      </c>
      <c r="I606" s="10" t="s">
        <v>1212</v>
      </c>
    </row>
    <row r="607" spans="1:9" ht="30" customHeight="1" x14ac:dyDescent="0.25">
      <c r="A607" s="7">
        <v>604</v>
      </c>
      <c r="B607" s="18" t="s">
        <v>1213</v>
      </c>
      <c r="C607" s="7">
        <v>20</v>
      </c>
      <c r="D607" s="8">
        <v>0.30485537473209201</v>
      </c>
      <c r="E607" s="8">
        <v>0.74959664795611702</v>
      </c>
      <c r="F607" s="8">
        <v>0.30485537473209201</v>
      </c>
      <c r="G607" s="8">
        <v>0.74959664795611702</v>
      </c>
      <c r="H607" s="9">
        <v>4</v>
      </c>
      <c r="I607" s="10" t="s">
        <v>1214</v>
      </c>
    </row>
    <row r="608" spans="1:9" ht="30" customHeight="1" x14ac:dyDescent="0.25">
      <c r="A608" s="7">
        <v>605</v>
      </c>
      <c r="B608" s="18" t="s">
        <v>1215</v>
      </c>
      <c r="C608" s="7">
        <v>72</v>
      </c>
      <c r="D608" s="8">
        <v>0.30498047882545398</v>
      </c>
      <c r="E608" s="8">
        <v>0.74959664795611702</v>
      </c>
      <c r="F608" s="8">
        <v>0.30498047882545398</v>
      </c>
      <c r="G608" s="8">
        <v>0.74959664795611702</v>
      </c>
      <c r="H608" s="9">
        <v>12</v>
      </c>
      <c r="I608" s="10" t="s">
        <v>1216</v>
      </c>
    </row>
    <row r="609" spans="1:9" ht="30" customHeight="1" x14ac:dyDescent="0.25">
      <c r="A609" s="7">
        <v>606</v>
      </c>
      <c r="B609" s="18" t="s">
        <v>1217</v>
      </c>
      <c r="C609" s="7">
        <v>14</v>
      </c>
      <c r="D609" s="8">
        <v>0.311779709519798</v>
      </c>
      <c r="E609" s="8">
        <v>0.76322025147954597</v>
      </c>
      <c r="F609" s="8">
        <v>0.311779709519798</v>
      </c>
      <c r="G609" s="8">
        <v>0.76322025147954597</v>
      </c>
      <c r="H609" s="9">
        <v>3</v>
      </c>
      <c r="I609" s="10" t="s">
        <v>1218</v>
      </c>
    </row>
    <row r="610" spans="1:9" ht="30" customHeight="1" x14ac:dyDescent="0.25">
      <c r="A610" s="7">
        <v>607</v>
      </c>
      <c r="B610" s="18" t="s">
        <v>1219</v>
      </c>
      <c r="C610" s="7">
        <v>46</v>
      </c>
      <c r="D610" s="8">
        <v>0.31280828071571098</v>
      </c>
      <c r="E610" s="8">
        <v>0.76322025147954597</v>
      </c>
      <c r="F610" s="8">
        <v>0.31280828071571098</v>
      </c>
      <c r="G610" s="8">
        <v>0.76322025147954597</v>
      </c>
      <c r="H610" s="9">
        <v>8</v>
      </c>
      <c r="I610" s="10" t="s">
        <v>1220</v>
      </c>
    </row>
    <row r="611" spans="1:9" ht="30" customHeight="1" x14ac:dyDescent="0.25">
      <c r="A611" s="7">
        <v>608</v>
      </c>
      <c r="B611" s="18" t="s">
        <v>1221</v>
      </c>
      <c r="C611" s="7">
        <v>46</v>
      </c>
      <c r="D611" s="8">
        <v>0.31280828071571098</v>
      </c>
      <c r="E611" s="8">
        <v>0.76322025147954597</v>
      </c>
      <c r="F611" s="8">
        <v>0.31280828071571098</v>
      </c>
      <c r="G611" s="8">
        <v>0.76322025147954597</v>
      </c>
      <c r="H611" s="9">
        <v>8</v>
      </c>
      <c r="I611" s="10" t="s">
        <v>1222</v>
      </c>
    </row>
    <row r="612" spans="1:9" ht="30" customHeight="1" x14ac:dyDescent="0.25">
      <c r="A612" s="7">
        <v>609</v>
      </c>
      <c r="B612" s="18" t="s">
        <v>1223</v>
      </c>
      <c r="C612" s="7">
        <v>33</v>
      </c>
      <c r="D612" s="8">
        <v>0.31308967949060101</v>
      </c>
      <c r="E612" s="8">
        <v>0.76322025147954597</v>
      </c>
      <c r="F612" s="8">
        <v>0.31308967949060101</v>
      </c>
      <c r="G612" s="8">
        <v>0.76322025147954597</v>
      </c>
      <c r="H612" s="9">
        <v>6</v>
      </c>
      <c r="I612" s="10" t="s">
        <v>1224</v>
      </c>
    </row>
    <row r="613" spans="1:9" ht="30" customHeight="1" x14ac:dyDescent="0.25">
      <c r="A613" s="7">
        <v>610</v>
      </c>
      <c r="B613" s="18" t="s">
        <v>1225</v>
      </c>
      <c r="C613" s="7">
        <v>33</v>
      </c>
      <c r="D613" s="8">
        <v>0.31308967949060101</v>
      </c>
      <c r="E613" s="8">
        <v>0.76322025147954597</v>
      </c>
      <c r="F613" s="8">
        <v>0.31308967949060101</v>
      </c>
      <c r="G613" s="8">
        <v>0.76322025147954597</v>
      </c>
      <c r="H613" s="9">
        <v>6</v>
      </c>
      <c r="I613" s="10" t="s">
        <v>1226</v>
      </c>
    </row>
    <row r="614" spans="1:9" ht="30" customHeight="1" x14ac:dyDescent="0.25">
      <c r="A614" s="7">
        <v>611</v>
      </c>
      <c r="B614" s="18" t="s">
        <v>1227</v>
      </c>
      <c r="C614" s="7">
        <v>86</v>
      </c>
      <c r="D614" s="8">
        <v>0.31573107762356201</v>
      </c>
      <c r="E614" s="8">
        <v>0.76839952933917599</v>
      </c>
      <c r="F614" s="8">
        <v>0.31573107762356201</v>
      </c>
      <c r="G614" s="8">
        <v>0.76839952933917599</v>
      </c>
      <c r="H614" s="9">
        <v>14</v>
      </c>
      <c r="I614" s="10" t="s">
        <v>1228</v>
      </c>
    </row>
    <row r="615" spans="1:9" ht="30" customHeight="1" x14ac:dyDescent="0.25">
      <c r="A615" s="7">
        <v>612</v>
      </c>
      <c r="B615" s="18" t="s">
        <v>1229</v>
      </c>
      <c r="C615" s="7">
        <v>53</v>
      </c>
      <c r="D615" s="8">
        <v>0.321673491890484</v>
      </c>
      <c r="E615" s="8">
        <v>0.77679108597500501</v>
      </c>
      <c r="F615" s="8">
        <v>0.321673491890484</v>
      </c>
      <c r="G615" s="8">
        <v>0.77679108597500501</v>
      </c>
      <c r="H615" s="9">
        <v>9</v>
      </c>
      <c r="I615" s="10" t="s">
        <v>1230</v>
      </c>
    </row>
    <row r="616" spans="1:9" ht="30" customHeight="1" x14ac:dyDescent="0.25">
      <c r="A616" s="7">
        <v>613</v>
      </c>
      <c r="B616" s="18" t="s">
        <v>1231</v>
      </c>
      <c r="C616" s="7">
        <v>53</v>
      </c>
      <c r="D616" s="8">
        <v>0.321673491890484</v>
      </c>
      <c r="E616" s="8">
        <v>0.77679108597500501</v>
      </c>
      <c r="F616" s="8">
        <v>0.321673491890484</v>
      </c>
      <c r="G616" s="8">
        <v>0.77679108597500501</v>
      </c>
      <c r="H616" s="9">
        <v>9</v>
      </c>
      <c r="I616" s="10" t="s">
        <v>1232</v>
      </c>
    </row>
    <row r="617" spans="1:9" ht="30" customHeight="1" x14ac:dyDescent="0.25">
      <c r="A617" s="7">
        <v>614</v>
      </c>
      <c r="B617" s="18" t="s">
        <v>1233</v>
      </c>
      <c r="C617" s="7">
        <v>27</v>
      </c>
      <c r="D617" s="8">
        <v>0.325395111208305</v>
      </c>
      <c r="E617" s="8">
        <v>0.77679108597500501</v>
      </c>
      <c r="F617" s="8">
        <v>0.325395111208305</v>
      </c>
      <c r="G617" s="8">
        <v>0.77679108597500501</v>
      </c>
      <c r="H617" s="9">
        <v>5</v>
      </c>
      <c r="I617" s="10" t="s">
        <v>1234</v>
      </c>
    </row>
    <row r="618" spans="1:9" ht="30" customHeight="1" x14ac:dyDescent="0.25">
      <c r="A618" s="7">
        <v>615</v>
      </c>
      <c r="B618" s="18" t="s">
        <v>1235</v>
      </c>
      <c r="C618" s="7">
        <v>27</v>
      </c>
      <c r="D618" s="8">
        <v>0.325395111208305</v>
      </c>
      <c r="E618" s="8">
        <v>0.77679108597500501</v>
      </c>
      <c r="F618" s="8">
        <v>0.325395111208305</v>
      </c>
      <c r="G618" s="8">
        <v>0.77679108597500501</v>
      </c>
      <c r="H618" s="9">
        <v>5</v>
      </c>
      <c r="I618" s="10" t="s">
        <v>1236</v>
      </c>
    </row>
    <row r="619" spans="1:9" ht="30" customHeight="1" x14ac:dyDescent="0.25">
      <c r="A619" s="7">
        <v>616</v>
      </c>
      <c r="B619" s="18" t="s">
        <v>1237</v>
      </c>
      <c r="C619" s="7">
        <v>27</v>
      </c>
      <c r="D619" s="8">
        <v>0.325395111208305</v>
      </c>
      <c r="E619" s="8">
        <v>0.77679108597500501</v>
      </c>
      <c r="F619" s="8">
        <v>0.325395111208305</v>
      </c>
      <c r="G619" s="8">
        <v>0.77679108597500501</v>
      </c>
      <c r="H619" s="9">
        <v>5</v>
      </c>
      <c r="I619" s="10" t="s">
        <v>1238</v>
      </c>
    </row>
    <row r="620" spans="1:9" ht="30" customHeight="1" x14ac:dyDescent="0.25">
      <c r="A620" s="7">
        <v>617</v>
      </c>
      <c r="B620" s="18" t="s">
        <v>1239</v>
      </c>
      <c r="C620" s="7">
        <v>27</v>
      </c>
      <c r="D620" s="8">
        <v>0.325395111208305</v>
      </c>
      <c r="E620" s="8">
        <v>0.77679108597500501</v>
      </c>
      <c r="F620" s="8">
        <v>0.325395111208305</v>
      </c>
      <c r="G620" s="8">
        <v>0.77679108597500501</v>
      </c>
      <c r="H620" s="9">
        <v>5</v>
      </c>
      <c r="I620" s="10" t="s">
        <v>1240</v>
      </c>
    </row>
    <row r="621" spans="1:9" ht="30" customHeight="1" x14ac:dyDescent="0.25">
      <c r="A621" s="7">
        <v>618</v>
      </c>
      <c r="B621" s="18" t="s">
        <v>1241</v>
      </c>
      <c r="C621" s="7">
        <v>27</v>
      </c>
      <c r="D621" s="8">
        <v>0.325395111208305</v>
      </c>
      <c r="E621" s="8">
        <v>0.77679108597500501</v>
      </c>
      <c r="F621" s="8">
        <v>0.325395111208305</v>
      </c>
      <c r="G621" s="8">
        <v>0.77679108597500501</v>
      </c>
      <c r="H621" s="9">
        <v>5</v>
      </c>
      <c r="I621" s="10" t="s">
        <v>1242</v>
      </c>
    </row>
    <row r="622" spans="1:9" ht="30" customHeight="1" x14ac:dyDescent="0.25">
      <c r="A622" s="7">
        <v>619</v>
      </c>
      <c r="B622" s="18" t="s">
        <v>1243</v>
      </c>
      <c r="C622" s="7">
        <v>40</v>
      </c>
      <c r="D622" s="8">
        <v>0.32544777845489498</v>
      </c>
      <c r="E622" s="8">
        <v>0.77679108597500501</v>
      </c>
      <c r="F622" s="8">
        <v>0.32544777845489498</v>
      </c>
      <c r="G622" s="8">
        <v>0.77679108597500501</v>
      </c>
      <c r="H622" s="9">
        <v>7</v>
      </c>
      <c r="I622" s="10" t="s">
        <v>1244</v>
      </c>
    </row>
    <row r="623" spans="1:9" ht="30" customHeight="1" x14ac:dyDescent="0.25">
      <c r="A623" s="7">
        <v>620</v>
      </c>
      <c r="B623" s="18" t="s">
        <v>1245</v>
      </c>
      <c r="C623" s="7">
        <v>40</v>
      </c>
      <c r="D623" s="8">
        <v>0.32544777845489498</v>
      </c>
      <c r="E623" s="8">
        <v>0.77679108597500501</v>
      </c>
      <c r="F623" s="8">
        <v>0.32544777845489498</v>
      </c>
      <c r="G623" s="8">
        <v>0.77679108597500501</v>
      </c>
      <c r="H623" s="9">
        <v>7</v>
      </c>
      <c r="I623" s="10" t="s">
        <v>1246</v>
      </c>
    </row>
    <row r="624" spans="1:9" ht="30" customHeight="1" x14ac:dyDescent="0.25">
      <c r="A624" s="7">
        <v>621</v>
      </c>
      <c r="B624" s="18" t="s">
        <v>1247</v>
      </c>
      <c r="C624" s="7">
        <v>40</v>
      </c>
      <c r="D624" s="8">
        <v>0.32544777845489498</v>
      </c>
      <c r="E624" s="8">
        <v>0.77679108597500501</v>
      </c>
      <c r="F624" s="8">
        <v>0.32544777845489498</v>
      </c>
      <c r="G624" s="8">
        <v>0.77679108597500501</v>
      </c>
      <c r="H624" s="9">
        <v>7</v>
      </c>
      <c r="I624" s="10" t="s">
        <v>1248</v>
      </c>
    </row>
    <row r="625" spans="1:9" ht="30" customHeight="1" x14ac:dyDescent="0.25">
      <c r="A625" s="7">
        <v>622</v>
      </c>
      <c r="B625" s="18" t="s">
        <v>1249</v>
      </c>
      <c r="C625" s="7">
        <v>40</v>
      </c>
      <c r="D625" s="8">
        <v>0.32544777845489498</v>
      </c>
      <c r="E625" s="8">
        <v>0.77679108597500501</v>
      </c>
      <c r="F625" s="8">
        <v>0.32544777845489498</v>
      </c>
      <c r="G625" s="8">
        <v>0.77679108597500501</v>
      </c>
      <c r="H625" s="9">
        <v>7</v>
      </c>
      <c r="I625" s="10" t="s">
        <v>1246</v>
      </c>
    </row>
    <row r="626" spans="1:9" ht="30" customHeight="1" x14ac:dyDescent="0.25">
      <c r="A626" s="7">
        <v>623</v>
      </c>
      <c r="B626" s="18" t="s">
        <v>1250</v>
      </c>
      <c r="C626" s="7">
        <v>40</v>
      </c>
      <c r="D626" s="8">
        <v>0.32544777845489498</v>
      </c>
      <c r="E626" s="8">
        <v>0.77679108597500501</v>
      </c>
      <c r="F626" s="8">
        <v>0.32544777845489498</v>
      </c>
      <c r="G626" s="8">
        <v>0.77679108597500501</v>
      </c>
      <c r="H626" s="9">
        <v>7</v>
      </c>
      <c r="I626" s="10" t="s">
        <v>1251</v>
      </c>
    </row>
    <row r="627" spans="1:9" ht="30" customHeight="1" x14ac:dyDescent="0.25">
      <c r="A627" s="7">
        <v>624</v>
      </c>
      <c r="B627" s="18" t="s">
        <v>1252</v>
      </c>
      <c r="C627" s="7">
        <v>80</v>
      </c>
      <c r="D627" s="8">
        <v>0.327426451896771</v>
      </c>
      <c r="E627" s="8">
        <v>0.78026143264503101</v>
      </c>
      <c r="F627" s="8">
        <v>0.327426451896772</v>
      </c>
      <c r="G627" s="8">
        <v>0.78026143264503101</v>
      </c>
      <c r="H627" s="9">
        <v>13</v>
      </c>
      <c r="I627" s="10" t="s">
        <v>1253</v>
      </c>
    </row>
    <row r="628" spans="1:9" ht="30" customHeight="1" x14ac:dyDescent="0.25">
      <c r="A628" s="7">
        <v>625</v>
      </c>
      <c r="B628" s="18" t="s">
        <v>1254</v>
      </c>
      <c r="C628" s="7">
        <v>60</v>
      </c>
      <c r="D628" s="8">
        <v>0.32890189231450301</v>
      </c>
      <c r="E628" s="8">
        <v>0.78127334484291699</v>
      </c>
      <c r="F628" s="8">
        <v>0.32890189231450301</v>
      </c>
      <c r="G628" s="8">
        <v>0.78127334484291699</v>
      </c>
      <c r="H628" s="9">
        <v>10</v>
      </c>
      <c r="I628" s="10" t="s">
        <v>1255</v>
      </c>
    </row>
    <row r="629" spans="1:9" ht="30" customHeight="1" x14ac:dyDescent="0.25">
      <c r="A629" s="7">
        <v>626</v>
      </c>
      <c r="B629" s="18" t="s">
        <v>1256</v>
      </c>
      <c r="C629" s="7">
        <v>60</v>
      </c>
      <c r="D629" s="8">
        <v>0.32890189231450301</v>
      </c>
      <c r="E629" s="8">
        <v>0.78127334484291699</v>
      </c>
      <c r="F629" s="8">
        <v>0.32890189231450301</v>
      </c>
      <c r="G629" s="8">
        <v>0.78127334484291699</v>
      </c>
      <c r="H629" s="9">
        <v>10</v>
      </c>
      <c r="I629" s="10" t="s">
        <v>1257</v>
      </c>
    </row>
    <row r="630" spans="1:9" ht="30" customHeight="1" x14ac:dyDescent="0.25">
      <c r="A630" s="7">
        <v>627</v>
      </c>
      <c r="B630" s="18" t="s">
        <v>1258</v>
      </c>
      <c r="C630" s="7">
        <v>67</v>
      </c>
      <c r="D630" s="8">
        <v>0.33491054477356003</v>
      </c>
      <c r="E630" s="8">
        <v>0.79176531866633504</v>
      </c>
      <c r="F630" s="8">
        <v>0.33491054477356003</v>
      </c>
      <c r="G630" s="8">
        <v>0.79176531866633504</v>
      </c>
      <c r="H630" s="9">
        <v>11</v>
      </c>
      <c r="I630" s="10" t="s">
        <v>1259</v>
      </c>
    </row>
    <row r="631" spans="1:9" ht="30" customHeight="1" x14ac:dyDescent="0.25">
      <c r="A631" s="7">
        <v>628</v>
      </c>
      <c r="B631" s="18" t="s">
        <v>1260</v>
      </c>
      <c r="C631" s="7">
        <v>47</v>
      </c>
      <c r="D631" s="8">
        <v>0.33491619733767702</v>
      </c>
      <c r="E631" s="8">
        <v>0.79176531866633504</v>
      </c>
      <c r="F631" s="8">
        <v>0.33491619733767702</v>
      </c>
      <c r="G631" s="8">
        <v>0.79176531866633504</v>
      </c>
      <c r="H631" s="9">
        <v>8</v>
      </c>
      <c r="I631" s="10" t="s">
        <v>1261</v>
      </c>
    </row>
    <row r="632" spans="1:9" ht="30" customHeight="1" x14ac:dyDescent="0.25">
      <c r="A632" s="7">
        <v>629</v>
      </c>
      <c r="B632" s="18" t="s">
        <v>1262</v>
      </c>
      <c r="C632" s="7">
        <v>47</v>
      </c>
      <c r="D632" s="8">
        <v>0.33491619733767702</v>
      </c>
      <c r="E632" s="8">
        <v>0.79176531866633504</v>
      </c>
      <c r="F632" s="8">
        <v>0.33491619733767702</v>
      </c>
      <c r="G632" s="8">
        <v>0.79176531866633504</v>
      </c>
      <c r="H632" s="9">
        <v>8</v>
      </c>
      <c r="I632" s="10" t="s">
        <v>1263</v>
      </c>
    </row>
    <row r="633" spans="1:9" ht="30" customHeight="1" x14ac:dyDescent="0.25">
      <c r="A633" s="7">
        <v>630</v>
      </c>
      <c r="B633" s="18" t="s">
        <v>1264</v>
      </c>
      <c r="C633" s="7">
        <v>94</v>
      </c>
      <c r="D633" s="8">
        <v>0.33564027744372099</v>
      </c>
      <c r="E633" s="8">
        <v>0.79221760723621004</v>
      </c>
      <c r="F633" s="8">
        <v>0.33564027744372099</v>
      </c>
      <c r="G633" s="8">
        <v>0.79221760723621004</v>
      </c>
      <c r="H633" s="9">
        <v>15</v>
      </c>
      <c r="I633" s="10" t="s">
        <v>1265</v>
      </c>
    </row>
    <row r="634" spans="1:9" ht="30" customHeight="1" x14ac:dyDescent="0.25">
      <c r="A634" s="7">
        <v>631</v>
      </c>
      <c r="B634" s="18" t="s">
        <v>1266</v>
      </c>
      <c r="C634" s="7">
        <v>21</v>
      </c>
      <c r="D634" s="8">
        <v>0.33864961340761601</v>
      </c>
      <c r="E634" s="8">
        <v>0.79467164526894996</v>
      </c>
      <c r="F634" s="8">
        <v>0.33864961340761601</v>
      </c>
      <c r="G634" s="8">
        <v>0.79467164526894996</v>
      </c>
      <c r="H634" s="9">
        <v>4</v>
      </c>
      <c r="I634" s="10" t="s">
        <v>1267</v>
      </c>
    </row>
    <row r="635" spans="1:9" ht="30" customHeight="1" x14ac:dyDescent="0.25">
      <c r="A635" s="7">
        <v>632</v>
      </c>
      <c r="B635" s="18" t="s">
        <v>1268</v>
      </c>
      <c r="C635" s="7">
        <v>21</v>
      </c>
      <c r="D635" s="8">
        <v>0.33864961340761601</v>
      </c>
      <c r="E635" s="8">
        <v>0.79467164526894996</v>
      </c>
      <c r="F635" s="8">
        <v>0.33864961340761601</v>
      </c>
      <c r="G635" s="8">
        <v>0.79467164526894996</v>
      </c>
      <c r="H635" s="9">
        <v>4</v>
      </c>
      <c r="I635" s="10" t="s">
        <v>1269</v>
      </c>
    </row>
    <row r="636" spans="1:9" ht="30" customHeight="1" x14ac:dyDescent="0.25">
      <c r="A636" s="7">
        <v>633</v>
      </c>
      <c r="B636" s="18" t="s">
        <v>1270</v>
      </c>
      <c r="C636" s="7">
        <v>34</v>
      </c>
      <c r="D636" s="8">
        <v>0.33935204757618198</v>
      </c>
      <c r="E636" s="8">
        <v>0.79467164526894996</v>
      </c>
      <c r="F636" s="8">
        <v>0.33935204757618198</v>
      </c>
      <c r="G636" s="8">
        <v>0.79467164526894996</v>
      </c>
      <c r="H636" s="9">
        <v>6</v>
      </c>
      <c r="I636" s="10" t="s">
        <v>1271</v>
      </c>
    </row>
    <row r="637" spans="1:9" ht="30" customHeight="1" x14ac:dyDescent="0.25">
      <c r="A637" s="7">
        <v>634</v>
      </c>
      <c r="B637" s="18" t="s">
        <v>1272</v>
      </c>
      <c r="C637" s="7">
        <v>34</v>
      </c>
      <c r="D637" s="8">
        <v>0.33935204757618198</v>
      </c>
      <c r="E637" s="8">
        <v>0.79467164526894996</v>
      </c>
      <c r="F637" s="8">
        <v>0.33935204757618198</v>
      </c>
      <c r="G637" s="8">
        <v>0.79467164526894996</v>
      </c>
      <c r="H637" s="9">
        <v>6</v>
      </c>
      <c r="I637" s="10" t="s">
        <v>1273</v>
      </c>
    </row>
    <row r="638" spans="1:9" ht="30" customHeight="1" x14ac:dyDescent="0.25">
      <c r="A638" s="7">
        <v>635</v>
      </c>
      <c r="B638" s="18" t="s">
        <v>1274</v>
      </c>
      <c r="C638" s="7">
        <v>34</v>
      </c>
      <c r="D638" s="8">
        <v>0.33935204757618198</v>
      </c>
      <c r="E638" s="8">
        <v>0.79467164526894996</v>
      </c>
      <c r="F638" s="8">
        <v>0.33935204757618198</v>
      </c>
      <c r="G638" s="8">
        <v>0.79467164526894996</v>
      </c>
      <c r="H638" s="9">
        <v>6</v>
      </c>
      <c r="I638" s="10" t="s">
        <v>1275</v>
      </c>
    </row>
    <row r="639" spans="1:9" ht="30" customHeight="1" x14ac:dyDescent="0.25">
      <c r="A639" s="7">
        <v>636</v>
      </c>
      <c r="B639" s="18" t="s">
        <v>1276</v>
      </c>
      <c r="C639" s="7">
        <v>74</v>
      </c>
      <c r="D639" s="8">
        <v>0.33998272253718398</v>
      </c>
      <c r="E639" s="8">
        <v>0.79489671134087003</v>
      </c>
      <c r="F639" s="8">
        <v>0.33998272253718398</v>
      </c>
      <c r="G639" s="8">
        <v>0.79489671134087003</v>
      </c>
      <c r="H639" s="9">
        <v>12</v>
      </c>
      <c r="I639" s="10" t="s">
        <v>1277</v>
      </c>
    </row>
    <row r="640" spans="1:9" ht="30" customHeight="1" x14ac:dyDescent="0.25">
      <c r="A640" s="7">
        <v>637</v>
      </c>
      <c r="B640" s="18" t="s">
        <v>1278</v>
      </c>
      <c r="C640" s="7">
        <v>54</v>
      </c>
      <c r="D640" s="8">
        <v>0.34241460094994602</v>
      </c>
      <c r="E640" s="8">
        <v>0.79807290221406002</v>
      </c>
      <c r="F640" s="8">
        <v>0.34241460094994602</v>
      </c>
      <c r="G640" s="8">
        <v>0.79807290221406002</v>
      </c>
      <c r="H640" s="9">
        <v>9</v>
      </c>
      <c r="I640" s="10" t="s">
        <v>1279</v>
      </c>
    </row>
    <row r="641" spans="1:9" ht="30" customHeight="1" x14ac:dyDescent="0.25">
      <c r="A641" s="7">
        <v>638</v>
      </c>
      <c r="B641" s="18" t="s">
        <v>1280</v>
      </c>
      <c r="C641" s="7">
        <v>54</v>
      </c>
      <c r="D641" s="8">
        <v>0.34241460094994602</v>
      </c>
      <c r="E641" s="8">
        <v>0.79807290221406002</v>
      </c>
      <c r="F641" s="8">
        <v>0.34241460094994602</v>
      </c>
      <c r="G641" s="8">
        <v>0.79807290221406002</v>
      </c>
      <c r="H641" s="9">
        <v>9</v>
      </c>
      <c r="I641" s="10" t="s">
        <v>1281</v>
      </c>
    </row>
    <row r="642" spans="1:9" ht="30" customHeight="1" x14ac:dyDescent="0.25">
      <c r="A642" s="7">
        <v>639</v>
      </c>
      <c r="B642" s="18" t="s">
        <v>1282</v>
      </c>
      <c r="C642" s="7">
        <v>61</v>
      </c>
      <c r="D642" s="8">
        <v>0.34850176202399202</v>
      </c>
      <c r="E642" s="8">
        <v>0.80953866147515197</v>
      </c>
      <c r="F642" s="8">
        <v>0.34850176202399202</v>
      </c>
      <c r="G642" s="8">
        <v>0.80953866147515197</v>
      </c>
      <c r="H642" s="9">
        <v>10</v>
      </c>
      <c r="I642" s="10" t="s">
        <v>1283</v>
      </c>
    </row>
    <row r="643" spans="1:9" ht="30" customHeight="1" x14ac:dyDescent="0.25">
      <c r="A643" s="7">
        <v>640</v>
      </c>
      <c r="B643" s="18" t="s">
        <v>1284</v>
      </c>
      <c r="C643" s="7">
        <v>61</v>
      </c>
      <c r="D643" s="8">
        <v>0.34850176202399202</v>
      </c>
      <c r="E643" s="8">
        <v>0.80953866147515197</v>
      </c>
      <c r="F643" s="8">
        <v>0.34850176202399202</v>
      </c>
      <c r="G643" s="8">
        <v>0.80953866147515197</v>
      </c>
      <c r="H643" s="9">
        <v>10</v>
      </c>
      <c r="I643" s="10" t="s">
        <v>1285</v>
      </c>
    </row>
    <row r="644" spans="1:9" ht="30" customHeight="1" x14ac:dyDescent="0.25">
      <c r="A644" s="7">
        <v>641</v>
      </c>
      <c r="B644" s="18" t="s">
        <v>1286</v>
      </c>
      <c r="C644" s="7">
        <v>41</v>
      </c>
      <c r="D644" s="8">
        <v>0.34951164806122897</v>
      </c>
      <c r="E644" s="8">
        <v>0.80953866147515197</v>
      </c>
      <c r="F644" s="8">
        <v>0.34951164806122897</v>
      </c>
      <c r="G644" s="8">
        <v>0.80953866147515197</v>
      </c>
      <c r="H644" s="9">
        <v>7</v>
      </c>
      <c r="I644" s="10" t="s">
        <v>1287</v>
      </c>
    </row>
    <row r="645" spans="1:9" ht="30" customHeight="1" x14ac:dyDescent="0.25">
      <c r="A645" s="7">
        <v>642</v>
      </c>
      <c r="B645" s="18" t="s">
        <v>1288</v>
      </c>
      <c r="C645" s="7">
        <v>41</v>
      </c>
      <c r="D645" s="8">
        <v>0.34951164806122897</v>
      </c>
      <c r="E645" s="8">
        <v>0.80953866147515197</v>
      </c>
      <c r="F645" s="8">
        <v>0.34951164806122897</v>
      </c>
      <c r="G645" s="8">
        <v>0.80953866147515197</v>
      </c>
      <c r="H645" s="9">
        <v>7</v>
      </c>
      <c r="I645" s="10" t="s">
        <v>1289</v>
      </c>
    </row>
    <row r="646" spans="1:9" ht="30" customHeight="1" x14ac:dyDescent="0.25">
      <c r="A646" s="7">
        <v>643</v>
      </c>
      <c r="B646" s="18" t="s">
        <v>1290</v>
      </c>
      <c r="C646" s="7">
        <v>68</v>
      </c>
      <c r="D646" s="8">
        <v>0.35353892354079303</v>
      </c>
      <c r="E646" s="8">
        <v>0.81434071914041595</v>
      </c>
      <c r="F646" s="8">
        <v>0.35353892354079303</v>
      </c>
      <c r="G646" s="8">
        <v>0.81434071914041595</v>
      </c>
      <c r="H646" s="9">
        <v>11</v>
      </c>
      <c r="I646" s="10" t="s">
        <v>1291</v>
      </c>
    </row>
    <row r="647" spans="1:9" ht="30" customHeight="1" x14ac:dyDescent="0.25">
      <c r="A647" s="7">
        <v>644</v>
      </c>
      <c r="B647" s="18" t="s">
        <v>1292</v>
      </c>
      <c r="C647" s="7">
        <v>102</v>
      </c>
      <c r="D647" s="8">
        <v>0.35418770006878197</v>
      </c>
      <c r="E647" s="8">
        <v>0.81434071914041595</v>
      </c>
      <c r="F647" s="8">
        <v>0.35418770006878197</v>
      </c>
      <c r="G647" s="8">
        <v>0.81434071914041595</v>
      </c>
      <c r="H647" s="9">
        <v>16</v>
      </c>
      <c r="I647" s="10" t="s">
        <v>1293</v>
      </c>
    </row>
    <row r="648" spans="1:9" ht="30" customHeight="1" x14ac:dyDescent="0.25">
      <c r="A648" s="7">
        <v>645</v>
      </c>
      <c r="B648" s="18" t="s">
        <v>1294</v>
      </c>
      <c r="C648" s="7">
        <v>28</v>
      </c>
      <c r="D648" s="8">
        <v>0.35487073705648298</v>
      </c>
      <c r="E648" s="8">
        <v>0.81434071914041595</v>
      </c>
      <c r="F648" s="8">
        <v>0.35487073705648298</v>
      </c>
      <c r="G648" s="8">
        <v>0.81434071914041595</v>
      </c>
      <c r="H648" s="9">
        <v>5</v>
      </c>
      <c r="I648" s="10" t="s">
        <v>1295</v>
      </c>
    </row>
    <row r="649" spans="1:9" ht="30" customHeight="1" x14ac:dyDescent="0.25">
      <c r="A649" s="7">
        <v>646</v>
      </c>
      <c r="B649" s="18" t="s">
        <v>1296</v>
      </c>
      <c r="C649" s="7">
        <v>28</v>
      </c>
      <c r="D649" s="8">
        <v>0.35487073705648298</v>
      </c>
      <c r="E649" s="8">
        <v>0.81434071914041595</v>
      </c>
      <c r="F649" s="8">
        <v>0.35487073705648298</v>
      </c>
      <c r="G649" s="8">
        <v>0.81434071914041595</v>
      </c>
      <c r="H649" s="9">
        <v>5</v>
      </c>
      <c r="I649" s="10" t="s">
        <v>1297</v>
      </c>
    </row>
    <row r="650" spans="1:9" ht="30" customHeight="1" x14ac:dyDescent="0.25">
      <c r="A650" s="7">
        <v>647</v>
      </c>
      <c r="B650" s="18" t="s">
        <v>1298</v>
      </c>
      <c r="C650" s="7">
        <v>28</v>
      </c>
      <c r="D650" s="8">
        <v>0.35487073705648298</v>
      </c>
      <c r="E650" s="8">
        <v>0.81434071914041595</v>
      </c>
      <c r="F650" s="8">
        <v>0.35487073705648298</v>
      </c>
      <c r="G650" s="8">
        <v>0.81434071914041595</v>
      </c>
      <c r="H650" s="9">
        <v>5</v>
      </c>
      <c r="I650" s="10" t="s">
        <v>1299</v>
      </c>
    </row>
    <row r="651" spans="1:9" ht="30" customHeight="1" x14ac:dyDescent="0.25">
      <c r="A651" s="7">
        <v>648</v>
      </c>
      <c r="B651" s="18" t="s">
        <v>1300</v>
      </c>
      <c r="C651" s="7">
        <v>28</v>
      </c>
      <c r="D651" s="8">
        <v>0.35487073705648298</v>
      </c>
      <c r="E651" s="8">
        <v>0.81434071914041595</v>
      </c>
      <c r="F651" s="8">
        <v>0.35487073705648298</v>
      </c>
      <c r="G651" s="8">
        <v>0.81434071914041595</v>
      </c>
      <c r="H651" s="9">
        <v>5</v>
      </c>
      <c r="I651" s="10" t="s">
        <v>1301</v>
      </c>
    </row>
    <row r="652" spans="1:9" ht="30" customHeight="1" x14ac:dyDescent="0.25">
      <c r="A652" s="7">
        <v>649</v>
      </c>
      <c r="B652" s="18" t="s">
        <v>1302</v>
      </c>
      <c r="C652" s="7">
        <v>48</v>
      </c>
      <c r="D652" s="8">
        <v>0.35725483258822599</v>
      </c>
      <c r="E652" s="8">
        <v>0.81728913239798695</v>
      </c>
      <c r="F652" s="8">
        <v>0.35725483258822599</v>
      </c>
      <c r="G652" s="8">
        <v>0.81728913239798695</v>
      </c>
      <c r="H652" s="9">
        <v>8</v>
      </c>
      <c r="I652" s="10" t="s">
        <v>1303</v>
      </c>
    </row>
    <row r="653" spans="1:9" ht="30" customHeight="1" x14ac:dyDescent="0.25">
      <c r="A653" s="7">
        <v>650</v>
      </c>
      <c r="B653" s="18" t="s">
        <v>1304</v>
      </c>
      <c r="C653" s="7">
        <v>48</v>
      </c>
      <c r="D653" s="8">
        <v>0.35725483258822599</v>
      </c>
      <c r="E653" s="8">
        <v>0.81728913239798695</v>
      </c>
      <c r="F653" s="8">
        <v>0.35725483258822599</v>
      </c>
      <c r="G653" s="8">
        <v>0.81728913239798695</v>
      </c>
      <c r="H653" s="9">
        <v>8</v>
      </c>
      <c r="I653" s="10" t="s">
        <v>1305</v>
      </c>
    </row>
    <row r="654" spans="1:9" ht="30" customHeight="1" x14ac:dyDescent="0.25">
      <c r="A654" s="7">
        <v>651</v>
      </c>
      <c r="B654" s="18" t="s">
        <v>1306</v>
      </c>
      <c r="C654" s="7">
        <v>55</v>
      </c>
      <c r="D654" s="8">
        <v>0.363352815681384</v>
      </c>
      <c r="E654" s="8">
        <v>0.82673051132182596</v>
      </c>
      <c r="F654" s="8">
        <v>0.363352815681384</v>
      </c>
      <c r="G654" s="8">
        <v>0.82673051132182596</v>
      </c>
      <c r="H654" s="9">
        <v>9</v>
      </c>
      <c r="I654" s="10" t="s">
        <v>1307</v>
      </c>
    </row>
    <row r="655" spans="1:9" ht="30" customHeight="1" x14ac:dyDescent="0.25">
      <c r="A655" s="7">
        <v>652</v>
      </c>
      <c r="B655" s="18" t="s">
        <v>1308</v>
      </c>
      <c r="C655" s="7">
        <v>35</v>
      </c>
      <c r="D655" s="8">
        <v>0.36582964119015499</v>
      </c>
      <c r="E655" s="8">
        <v>0.82673051132182596</v>
      </c>
      <c r="F655" s="8">
        <v>0.36582964119015599</v>
      </c>
      <c r="G655" s="8">
        <v>0.82673051132182596</v>
      </c>
      <c r="H655" s="9">
        <v>6</v>
      </c>
      <c r="I655" s="10" t="s">
        <v>1309</v>
      </c>
    </row>
    <row r="656" spans="1:9" ht="30" customHeight="1" x14ac:dyDescent="0.25">
      <c r="A656" s="7">
        <v>653</v>
      </c>
      <c r="B656" s="18" t="s">
        <v>1310</v>
      </c>
      <c r="C656" s="7">
        <v>35</v>
      </c>
      <c r="D656" s="8">
        <v>0.36582964119015499</v>
      </c>
      <c r="E656" s="8">
        <v>0.82673051132182596</v>
      </c>
      <c r="F656" s="8">
        <v>0.36582964119015599</v>
      </c>
      <c r="G656" s="8">
        <v>0.82673051132182596</v>
      </c>
      <c r="H656" s="9">
        <v>6</v>
      </c>
      <c r="I656" s="10" t="s">
        <v>1311</v>
      </c>
    </row>
    <row r="657" spans="1:9" ht="30" customHeight="1" x14ac:dyDescent="0.25">
      <c r="A657" s="7">
        <v>654</v>
      </c>
      <c r="B657" s="18" t="s">
        <v>1312</v>
      </c>
      <c r="C657" s="7">
        <v>35</v>
      </c>
      <c r="D657" s="8">
        <v>0.36582964119015499</v>
      </c>
      <c r="E657" s="8">
        <v>0.82673051132182596</v>
      </c>
      <c r="F657" s="8">
        <v>0.36582964119015599</v>
      </c>
      <c r="G657" s="8">
        <v>0.82673051132182596</v>
      </c>
      <c r="H657" s="9">
        <v>6</v>
      </c>
      <c r="I657" s="10" t="s">
        <v>1313</v>
      </c>
    </row>
    <row r="658" spans="1:9" ht="30" customHeight="1" x14ac:dyDescent="0.25">
      <c r="A658" s="7">
        <v>655</v>
      </c>
      <c r="B658" s="18" t="s">
        <v>1314</v>
      </c>
      <c r="C658" s="7">
        <v>35</v>
      </c>
      <c r="D658" s="8">
        <v>0.36582964119015499</v>
      </c>
      <c r="E658" s="8">
        <v>0.82673051132182596</v>
      </c>
      <c r="F658" s="8">
        <v>0.36582964119015599</v>
      </c>
      <c r="G658" s="8">
        <v>0.82673051132182596</v>
      </c>
      <c r="H658" s="9">
        <v>6</v>
      </c>
      <c r="I658" s="10" t="s">
        <v>1315</v>
      </c>
    </row>
    <row r="659" spans="1:9" ht="30" customHeight="1" x14ac:dyDescent="0.25">
      <c r="A659" s="7">
        <v>656</v>
      </c>
      <c r="B659" s="18" t="s">
        <v>1316</v>
      </c>
      <c r="C659" s="7">
        <v>35</v>
      </c>
      <c r="D659" s="8">
        <v>0.36582964119015499</v>
      </c>
      <c r="E659" s="8">
        <v>0.82673051132182596</v>
      </c>
      <c r="F659" s="8">
        <v>0.36582964119015599</v>
      </c>
      <c r="G659" s="8">
        <v>0.82673051132182596</v>
      </c>
      <c r="H659" s="9">
        <v>6</v>
      </c>
      <c r="I659" s="10" t="s">
        <v>1317</v>
      </c>
    </row>
    <row r="660" spans="1:9" ht="30" customHeight="1" x14ac:dyDescent="0.25">
      <c r="A660" s="7">
        <v>657</v>
      </c>
      <c r="B660" s="18" t="s">
        <v>1318</v>
      </c>
      <c r="C660" s="7">
        <v>35</v>
      </c>
      <c r="D660" s="8">
        <v>0.36582964119015499</v>
      </c>
      <c r="E660" s="8">
        <v>0.82673051132182596</v>
      </c>
      <c r="F660" s="8">
        <v>0.36582964119015599</v>
      </c>
      <c r="G660" s="8">
        <v>0.82673051132182596</v>
      </c>
      <c r="H660" s="9">
        <v>6</v>
      </c>
      <c r="I660" s="10" t="s">
        <v>1319</v>
      </c>
    </row>
    <row r="661" spans="1:9" ht="30" customHeight="1" x14ac:dyDescent="0.25">
      <c r="A661" s="7">
        <v>658</v>
      </c>
      <c r="B661" s="18" t="s">
        <v>1320</v>
      </c>
      <c r="C661" s="7">
        <v>35</v>
      </c>
      <c r="D661" s="8">
        <v>0.36582964119015499</v>
      </c>
      <c r="E661" s="8">
        <v>0.82673051132182596</v>
      </c>
      <c r="F661" s="8">
        <v>0.36582964119015599</v>
      </c>
      <c r="G661" s="8">
        <v>0.82673051132182596</v>
      </c>
      <c r="H661" s="9">
        <v>6</v>
      </c>
      <c r="I661" s="10" t="s">
        <v>1321</v>
      </c>
    </row>
    <row r="662" spans="1:9" ht="30" customHeight="1" x14ac:dyDescent="0.25">
      <c r="A662" s="7">
        <v>659</v>
      </c>
      <c r="B662" s="18" t="s">
        <v>1322</v>
      </c>
      <c r="C662" s="7">
        <v>96</v>
      </c>
      <c r="D662" s="8">
        <v>0.36714453862042501</v>
      </c>
      <c r="E662" s="8">
        <v>0.82844298775200598</v>
      </c>
      <c r="F662" s="8">
        <v>0.36714453862042501</v>
      </c>
      <c r="G662" s="8">
        <v>0.82844298775200598</v>
      </c>
      <c r="H662" s="9">
        <v>15</v>
      </c>
      <c r="I662" s="10" t="s">
        <v>1323</v>
      </c>
    </row>
    <row r="663" spans="1:9" ht="30" customHeight="1" x14ac:dyDescent="0.25">
      <c r="A663" s="7">
        <v>660</v>
      </c>
      <c r="B663" s="18" t="s">
        <v>1324</v>
      </c>
      <c r="C663" s="7">
        <v>62</v>
      </c>
      <c r="D663" s="8">
        <v>0.36827383554429199</v>
      </c>
      <c r="E663" s="8">
        <v>0.82847684335001903</v>
      </c>
      <c r="F663" s="8">
        <v>0.36827383554429199</v>
      </c>
      <c r="G663" s="8">
        <v>0.82847684335001903</v>
      </c>
      <c r="H663" s="9">
        <v>10</v>
      </c>
      <c r="I663" s="10" t="s">
        <v>1325</v>
      </c>
    </row>
    <row r="664" spans="1:9" ht="30" customHeight="1" x14ac:dyDescent="0.25">
      <c r="A664" s="7">
        <v>661</v>
      </c>
      <c r="B664" s="18" t="s">
        <v>1326</v>
      </c>
      <c r="C664" s="7">
        <v>62</v>
      </c>
      <c r="D664" s="8">
        <v>0.36827383554429199</v>
      </c>
      <c r="E664" s="8">
        <v>0.82847684335001903</v>
      </c>
      <c r="F664" s="8">
        <v>0.36827383554429199</v>
      </c>
      <c r="G664" s="8">
        <v>0.82847684335001903</v>
      </c>
      <c r="H664" s="9">
        <v>10</v>
      </c>
      <c r="I664" s="10" t="s">
        <v>1327</v>
      </c>
    </row>
    <row r="665" spans="1:9" ht="30" customHeight="1" x14ac:dyDescent="0.25">
      <c r="A665" s="7">
        <v>662</v>
      </c>
      <c r="B665" s="18" t="s">
        <v>1328</v>
      </c>
      <c r="C665" s="7">
        <v>103</v>
      </c>
      <c r="D665" s="8">
        <v>0.369483368275978</v>
      </c>
      <c r="E665" s="8">
        <v>0.82994224868033095</v>
      </c>
      <c r="F665" s="8">
        <v>0.369483368275978</v>
      </c>
      <c r="G665" s="8">
        <v>0.82994224868033095</v>
      </c>
      <c r="H665" s="9">
        <v>16</v>
      </c>
      <c r="I665" s="10" t="s">
        <v>1329</v>
      </c>
    </row>
    <row r="666" spans="1:9" ht="30" customHeight="1" x14ac:dyDescent="0.25">
      <c r="A666" s="7">
        <v>663</v>
      </c>
      <c r="B666" s="18" t="s">
        <v>1330</v>
      </c>
      <c r="C666" s="7">
        <v>22</v>
      </c>
      <c r="D666" s="8">
        <v>0.37255322292110998</v>
      </c>
      <c r="E666" s="8">
        <v>0.83074707468202902</v>
      </c>
      <c r="F666" s="8">
        <v>0.37255322292110998</v>
      </c>
      <c r="G666" s="8">
        <v>0.83074707468202902</v>
      </c>
      <c r="H666" s="9">
        <v>4</v>
      </c>
      <c r="I666" s="10" t="s">
        <v>1331</v>
      </c>
    </row>
    <row r="667" spans="1:9" ht="30" customHeight="1" x14ac:dyDescent="0.25">
      <c r="A667" s="7">
        <v>664</v>
      </c>
      <c r="B667" s="18" t="s">
        <v>1332</v>
      </c>
      <c r="C667" s="7">
        <v>22</v>
      </c>
      <c r="D667" s="8">
        <v>0.37255322292110998</v>
      </c>
      <c r="E667" s="8">
        <v>0.83074707468202902</v>
      </c>
      <c r="F667" s="8">
        <v>0.37255322292110998</v>
      </c>
      <c r="G667" s="8">
        <v>0.83074707468202902</v>
      </c>
      <c r="H667" s="9">
        <v>4</v>
      </c>
      <c r="I667" s="10" t="s">
        <v>1333</v>
      </c>
    </row>
    <row r="668" spans="1:9" ht="30" customHeight="1" x14ac:dyDescent="0.25">
      <c r="A668" s="7">
        <v>665</v>
      </c>
      <c r="B668" s="18" t="s">
        <v>1334</v>
      </c>
      <c r="C668" s="7">
        <v>22</v>
      </c>
      <c r="D668" s="8">
        <v>0.37255322292110998</v>
      </c>
      <c r="E668" s="8">
        <v>0.83074707468202902</v>
      </c>
      <c r="F668" s="8">
        <v>0.37255322292110998</v>
      </c>
      <c r="G668" s="8">
        <v>0.83074707468202902</v>
      </c>
      <c r="H668" s="9">
        <v>4</v>
      </c>
      <c r="I668" s="10" t="s">
        <v>1335</v>
      </c>
    </row>
    <row r="669" spans="1:9" ht="30" customHeight="1" x14ac:dyDescent="0.25">
      <c r="A669" s="7">
        <v>666</v>
      </c>
      <c r="B669" s="18" t="s">
        <v>1336</v>
      </c>
      <c r="C669" s="7">
        <v>22</v>
      </c>
      <c r="D669" s="8">
        <v>0.37255322292110998</v>
      </c>
      <c r="E669" s="8">
        <v>0.83074707468202902</v>
      </c>
      <c r="F669" s="8">
        <v>0.37255322292110998</v>
      </c>
      <c r="G669" s="8">
        <v>0.83074707468202902</v>
      </c>
      <c r="H669" s="9">
        <v>4</v>
      </c>
      <c r="I669" s="10" t="s">
        <v>1337</v>
      </c>
    </row>
    <row r="670" spans="1:9" ht="30" customHeight="1" x14ac:dyDescent="0.25">
      <c r="A670" s="7">
        <v>667</v>
      </c>
      <c r="B670" s="18" t="s">
        <v>1338</v>
      </c>
      <c r="C670" s="7">
        <v>42</v>
      </c>
      <c r="D670" s="8">
        <v>0.37375238262426203</v>
      </c>
      <c r="E670" s="8">
        <v>0.83074707468202902</v>
      </c>
      <c r="F670" s="8">
        <v>0.37375238262426203</v>
      </c>
      <c r="G670" s="8">
        <v>0.83074707468202902</v>
      </c>
      <c r="H670" s="9">
        <v>7</v>
      </c>
      <c r="I670" s="10" t="s">
        <v>1339</v>
      </c>
    </row>
    <row r="671" spans="1:9" ht="30" customHeight="1" x14ac:dyDescent="0.25">
      <c r="A671" s="7">
        <v>668</v>
      </c>
      <c r="B671" s="18" t="s">
        <v>1340</v>
      </c>
      <c r="C671" s="7">
        <v>42</v>
      </c>
      <c r="D671" s="8">
        <v>0.37375238262426203</v>
      </c>
      <c r="E671" s="8">
        <v>0.83074707468202902</v>
      </c>
      <c r="F671" s="8">
        <v>0.37375238262426203</v>
      </c>
      <c r="G671" s="8">
        <v>0.83074707468202902</v>
      </c>
      <c r="H671" s="9">
        <v>7</v>
      </c>
      <c r="I671" s="10" t="s">
        <v>1341</v>
      </c>
    </row>
    <row r="672" spans="1:9" ht="30" customHeight="1" x14ac:dyDescent="0.25">
      <c r="A672" s="7">
        <v>669</v>
      </c>
      <c r="B672" s="18" t="s">
        <v>1342</v>
      </c>
      <c r="C672" s="7">
        <v>42</v>
      </c>
      <c r="D672" s="8">
        <v>0.37375238262426203</v>
      </c>
      <c r="E672" s="8">
        <v>0.83074707468202902</v>
      </c>
      <c r="F672" s="8">
        <v>0.37375238262426203</v>
      </c>
      <c r="G672" s="8">
        <v>0.83074707468202902</v>
      </c>
      <c r="H672" s="9">
        <v>7</v>
      </c>
      <c r="I672" s="10" t="s">
        <v>1343</v>
      </c>
    </row>
    <row r="673" spans="1:9" ht="30" customHeight="1" x14ac:dyDescent="0.25">
      <c r="A673" s="7">
        <v>670</v>
      </c>
      <c r="B673" s="18" t="s">
        <v>1344</v>
      </c>
      <c r="C673" s="7">
        <v>83</v>
      </c>
      <c r="D673" s="8">
        <v>0.37854951437521001</v>
      </c>
      <c r="E673" s="8">
        <v>0.83780383453657203</v>
      </c>
      <c r="F673" s="8">
        <v>0.37854951437521001</v>
      </c>
      <c r="G673" s="8">
        <v>0.83780383453657203</v>
      </c>
      <c r="H673" s="9">
        <v>13</v>
      </c>
      <c r="I673" s="10" t="s">
        <v>1345</v>
      </c>
    </row>
    <row r="674" spans="1:9" ht="30" customHeight="1" x14ac:dyDescent="0.25">
      <c r="A674" s="7">
        <v>671</v>
      </c>
      <c r="B674" s="18" t="s">
        <v>1346</v>
      </c>
      <c r="C674" s="7">
        <v>49</v>
      </c>
      <c r="D674" s="8">
        <v>0.37974430697891698</v>
      </c>
      <c r="E674" s="8">
        <v>0.83780383453657203</v>
      </c>
      <c r="F674" s="8">
        <v>0.37974430697891698</v>
      </c>
      <c r="G674" s="8">
        <v>0.83780383453657203</v>
      </c>
      <c r="H674" s="9">
        <v>8</v>
      </c>
      <c r="I674" s="10" t="s">
        <v>1347</v>
      </c>
    </row>
    <row r="675" spans="1:9" ht="30" customHeight="1" x14ac:dyDescent="0.25">
      <c r="A675" s="7">
        <v>672</v>
      </c>
      <c r="B675" s="18" t="s">
        <v>1348</v>
      </c>
      <c r="C675" s="7">
        <v>49</v>
      </c>
      <c r="D675" s="8">
        <v>0.37974430697891698</v>
      </c>
      <c r="E675" s="8">
        <v>0.83780383453657203</v>
      </c>
      <c r="F675" s="8">
        <v>0.37974430697891698</v>
      </c>
      <c r="G675" s="8">
        <v>0.83780383453657203</v>
      </c>
      <c r="H675" s="9">
        <v>8</v>
      </c>
      <c r="I675" s="10" t="s">
        <v>1349</v>
      </c>
    </row>
    <row r="676" spans="1:9" ht="30" customHeight="1" x14ac:dyDescent="0.25">
      <c r="A676" s="7">
        <v>673</v>
      </c>
      <c r="B676" s="18" t="s">
        <v>1350</v>
      </c>
      <c r="C676" s="7">
        <v>49</v>
      </c>
      <c r="D676" s="8">
        <v>0.37974430697891698</v>
      </c>
      <c r="E676" s="8">
        <v>0.83780383453657203</v>
      </c>
      <c r="F676" s="8">
        <v>0.37974430697891698</v>
      </c>
      <c r="G676" s="8">
        <v>0.83780383453657203</v>
      </c>
      <c r="H676" s="9">
        <v>8</v>
      </c>
      <c r="I676" s="10" t="s">
        <v>1351</v>
      </c>
    </row>
    <row r="677" spans="1:9" ht="30" customHeight="1" x14ac:dyDescent="0.25">
      <c r="A677" s="7">
        <v>674</v>
      </c>
      <c r="B677" s="18" t="s">
        <v>1352</v>
      </c>
      <c r="C677" s="7">
        <v>49</v>
      </c>
      <c r="D677" s="8">
        <v>0.37974430697891698</v>
      </c>
      <c r="E677" s="8">
        <v>0.83780383453657203</v>
      </c>
      <c r="F677" s="8">
        <v>0.37974430697891698</v>
      </c>
      <c r="G677" s="8">
        <v>0.83780383453657203</v>
      </c>
      <c r="H677" s="9">
        <v>8</v>
      </c>
      <c r="I677" s="10" t="s">
        <v>1353</v>
      </c>
    </row>
    <row r="678" spans="1:9" ht="30" customHeight="1" x14ac:dyDescent="0.25">
      <c r="A678" s="7">
        <v>675</v>
      </c>
      <c r="B678" s="18" t="s">
        <v>1354</v>
      </c>
      <c r="C678" s="7">
        <v>56</v>
      </c>
      <c r="D678" s="8">
        <v>0.38442310794028001</v>
      </c>
      <c r="E678" s="8">
        <v>0.84316367579113005</v>
      </c>
      <c r="F678" s="8">
        <v>0.38442310794028001</v>
      </c>
      <c r="G678" s="8">
        <v>0.84316367579113005</v>
      </c>
      <c r="H678" s="9">
        <v>9</v>
      </c>
      <c r="I678" s="10" t="s">
        <v>1355</v>
      </c>
    </row>
    <row r="679" spans="1:9" ht="30" customHeight="1" x14ac:dyDescent="0.25">
      <c r="A679" s="7">
        <v>676</v>
      </c>
      <c r="B679" s="18" t="s">
        <v>1356</v>
      </c>
      <c r="C679" s="7">
        <v>56</v>
      </c>
      <c r="D679" s="8">
        <v>0.38442310794028001</v>
      </c>
      <c r="E679" s="8">
        <v>0.84316367579113005</v>
      </c>
      <c r="F679" s="8">
        <v>0.38442310794028001</v>
      </c>
      <c r="G679" s="8">
        <v>0.84316367579113005</v>
      </c>
      <c r="H679" s="9">
        <v>9</v>
      </c>
      <c r="I679" s="10" t="s">
        <v>1357</v>
      </c>
    </row>
    <row r="680" spans="1:9" ht="30" customHeight="1" x14ac:dyDescent="0.25">
      <c r="A680" s="7">
        <v>677</v>
      </c>
      <c r="B680" s="18" t="s">
        <v>1358</v>
      </c>
      <c r="C680" s="7">
        <v>56</v>
      </c>
      <c r="D680" s="8">
        <v>0.38442310794028001</v>
      </c>
      <c r="E680" s="8">
        <v>0.84316367579113005</v>
      </c>
      <c r="F680" s="8">
        <v>0.38442310794028001</v>
      </c>
      <c r="G680" s="8">
        <v>0.84316367579113005</v>
      </c>
      <c r="H680" s="9">
        <v>9</v>
      </c>
      <c r="I680" s="10" t="s">
        <v>1359</v>
      </c>
    </row>
    <row r="681" spans="1:9" ht="30" customHeight="1" x14ac:dyDescent="0.25">
      <c r="A681" s="7">
        <v>678</v>
      </c>
      <c r="B681" s="18" t="s">
        <v>1360</v>
      </c>
      <c r="C681" s="7">
        <v>29</v>
      </c>
      <c r="D681" s="8">
        <v>0.38444181048176601</v>
      </c>
      <c r="E681" s="8">
        <v>0.84316367579113005</v>
      </c>
      <c r="F681" s="8">
        <v>0.38444181048176601</v>
      </c>
      <c r="G681" s="8">
        <v>0.84316367579113005</v>
      </c>
      <c r="H681" s="9">
        <v>5</v>
      </c>
      <c r="I681" s="10" t="s">
        <v>1361</v>
      </c>
    </row>
    <row r="682" spans="1:9" ht="30" customHeight="1" x14ac:dyDescent="0.25">
      <c r="A682" s="7">
        <v>679</v>
      </c>
      <c r="B682" s="18" t="s">
        <v>1362</v>
      </c>
      <c r="C682" s="7">
        <v>36</v>
      </c>
      <c r="D682" s="8">
        <v>0.39239302220743699</v>
      </c>
      <c r="E682" s="8">
        <v>0.85305325149482403</v>
      </c>
      <c r="F682" s="8">
        <v>0.39239302220743699</v>
      </c>
      <c r="G682" s="8">
        <v>0.85305325149482403</v>
      </c>
      <c r="H682" s="9">
        <v>6</v>
      </c>
      <c r="I682" s="10" t="s">
        <v>1363</v>
      </c>
    </row>
    <row r="683" spans="1:9" ht="30" customHeight="1" x14ac:dyDescent="0.25">
      <c r="A683" s="7">
        <v>680</v>
      </c>
      <c r="B683" s="18" t="s">
        <v>1364</v>
      </c>
      <c r="C683" s="7">
        <v>36</v>
      </c>
      <c r="D683" s="8">
        <v>0.39239302220743699</v>
      </c>
      <c r="E683" s="8">
        <v>0.85305325149482403</v>
      </c>
      <c r="F683" s="8">
        <v>0.39239302220743699</v>
      </c>
      <c r="G683" s="8">
        <v>0.85305325149482403</v>
      </c>
      <c r="H683" s="9">
        <v>6</v>
      </c>
      <c r="I683" s="10" t="s">
        <v>1365</v>
      </c>
    </row>
    <row r="684" spans="1:9" ht="30" customHeight="1" x14ac:dyDescent="0.25">
      <c r="A684" s="7">
        <v>681</v>
      </c>
      <c r="B684" s="18" t="s">
        <v>1366</v>
      </c>
      <c r="C684" s="7">
        <v>36</v>
      </c>
      <c r="D684" s="8">
        <v>0.39239302220743699</v>
      </c>
      <c r="E684" s="8">
        <v>0.85305325149482403</v>
      </c>
      <c r="F684" s="8">
        <v>0.39239302220743699</v>
      </c>
      <c r="G684" s="8">
        <v>0.85305325149482403</v>
      </c>
      <c r="H684" s="9">
        <v>6</v>
      </c>
      <c r="I684" s="10" t="s">
        <v>1367</v>
      </c>
    </row>
    <row r="685" spans="1:9" ht="30" customHeight="1" x14ac:dyDescent="0.25">
      <c r="A685" s="7">
        <v>682</v>
      </c>
      <c r="B685" s="18" t="s">
        <v>1368</v>
      </c>
      <c r="C685" s="7">
        <v>36</v>
      </c>
      <c r="D685" s="8">
        <v>0.39239302220743699</v>
      </c>
      <c r="E685" s="8">
        <v>0.85305325149482403</v>
      </c>
      <c r="F685" s="8">
        <v>0.39239302220743699</v>
      </c>
      <c r="G685" s="8">
        <v>0.85305325149482403</v>
      </c>
      <c r="H685" s="9">
        <v>6</v>
      </c>
      <c r="I685" s="10" t="s">
        <v>1369</v>
      </c>
    </row>
    <row r="686" spans="1:9" ht="30" customHeight="1" x14ac:dyDescent="0.25">
      <c r="A686" s="7">
        <v>683</v>
      </c>
      <c r="B686" s="18" t="s">
        <v>1370</v>
      </c>
      <c r="C686" s="7">
        <v>36</v>
      </c>
      <c r="D686" s="8">
        <v>0.39239302220743699</v>
      </c>
      <c r="E686" s="8">
        <v>0.85305325149482403</v>
      </c>
      <c r="F686" s="8">
        <v>0.39239302220743699</v>
      </c>
      <c r="G686" s="8">
        <v>0.85305325149482403</v>
      </c>
      <c r="H686" s="9">
        <v>6</v>
      </c>
      <c r="I686" s="10" t="s">
        <v>1371</v>
      </c>
    </row>
    <row r="687" spans="1:9" ht="30" customHeight="1" x14ac:dyDescent="0.25">
      <c r="A687" s="7">
        <v>684</v>
      </c>
      <c r="B687" s="18" t="s">
        <v>1372</v>
      </c>
      <c r="C687" s="7">
        <v>36</v>
      </c>
      <c r="D687" s="8">
        <v>0.39239302220743699</v>
      </c>
      <c r="E687" s="8">
        <v>0.85305325149482403</v>
      </c>
      <c r="F687" s="8">
        <v>0.39239302220743699</v>
      </c>
      <c r="G687" s="8">
        <v>0.85305325149482403</v>
      </c>
      <c r="H687" s="9">
        <v>6</v>
      </c>
      <c r="I687" s="10" t="s">
        <v>1373</v>
      </c>
    </row>
    <row r="688" spans="1:9" ht="30" customHeight="1" x14ac:dyDescent="0.25">
      <c r="A688" s="7">
        <v>685</v>
      </c>
      <c r="B688" s="18" t="s">
        <v>1374</v>
      </c>
      <c r="C688" s="7">
        <v>84</v>
      </c>
      <c r="D688" s="8">
        <v>0.395818771090241</v>
      </c>
      <c r="E688" s="8">
        <v>0.85911846102496503</v>
      </c>
      <c r="F688" s="8">
        <v>0.395818771090241</v>
      </c>
      <c r="G688" s="8">
        <v>0.85911846102496503</v>
      </c>
      <c r="H688" s="9">
        <v>13</v>
      </c>
      <c r="I688" s="10" t="s">
        <v>1375</v>
      </c>
    </row>
    <row r="689" spans="1:9" ht="30" customHeight="1" x14ac:dyDescent="0.25">
      <c r="A689" s="7">
        <v>686</v>
      </c>
      <c r="B689" s="18" t="s">
        <v>1376</v>
      </c>
      <c r="C689" s="7">
        <v>43</v>
      </c>
      <c r="D689" s="8">
        <v>0.39807170117431101</v>
      </c>
      <c r="E689" s="8">
        <v>0.85911846102496503</v>
      </c>
      <c r="F689" s="8">
        <v>0.39807170117431201</v>
      </c>
      <c r="G689" s="8">
        <v>0.85911846102496503</v>
      </c>
      <c r="H689" s="9">
        <v>7</v>
      </c>
      <c r="I689" s="10" t="s">
        <v>1377</v>
      </c>
    </row>
    <row r="690" spans="1:9" ht="30" customHeight="1" x14ac:dyDescent="0.25">
      <c r="A690" s="7">
        <v>687</v>
      </c>
      <c r="B690" s="18" t="s">
        <v>1378</v>
      </c>
      <c r="C690" s="7">
        <v>43</v>
      </c>
      <c r="D690" s="8">
        <v>0.39807170117431101</v>
      </c>
      <c r="E690" s="8">
        <v>0.85911846102496503</v>
      </c>
      <c r="F690" s="8">
        <v>0.39807170117431201</v>
      </c>
      <c r="G690" s="8">
        <v>0.85911846102496503</v>
      </c>
      <c r="H690" s="9">
        <v>7</v>
      </c>
      <c r="I690" s="10" t="s">
        <v>1379</v>
      </c>
    </row>
    <row r="691" spans="1:9" ht="30" customHeight="1" x14ac:dyDescent="0.25">
      <c r="A691" s="7">
        <v>688</v>
      </c>
      <c r="B691" s="18" t="s">
        <v>1380</v>
      </c>
      <c r="C691" s="7">
        <v>43</v>
      </c>
      <c r="D691" s="8">
        <v>0.39807170117431101</v>
      </c>
      <c r="E691" s="8">
        <v>0.85911846102496503</v>
      </c>
      <c r="F691" s="8">
        <v>0.39807170117431201</v>
      </c>
      <c r="G691" s="8">
        <v>0.85911846102496503</v>
      </c>
      <c r="H691" s="9">
        <v>7</v>
      </c>
      <c r="I691" s="10" t="s">
        <v>1381</v>
      </c>
    </row>
    <row r="692" spans="1:9" ht="30" customHeight="1" x14ac:dyDescent="0.25">
      <c r="A692" s="7">
        <v>689</v>
      </c>
      <c r="B692" s="18" t="s">
        <v>1382</v>
      </c>
      <c r="C692" s="7">
        <v>43</v>
      </c>
      <c r="D692" s="8">
        <v>0.39807170117431101</v>
      </c>
      <c r="E692" s="8">
        <v>0.85911846102496503</v>
      </c>
      <c r="F692" s="8">
        <v>0.39807170117431201</v>
      </c>
      <c r="G692" s="8">
        <v>0.85911846102496503</v>
      </c>
      <c r="H692" s="9">
        <v>7</v>
      </c>
      <c r="I692" s="10" t="s">
        <v>1383</v>
      </c>
    </row>
    <row r="693" spans="1:9" ht="30" customHeight="1" x14ac:dyDescent="0.25">
      <c r="A693" s="7">
        <v>690</v>
      </c>
      <c r="B693" s="18" t="s">
        <v>1384</v>
      </c>
      <c r="C693" s="7">
        <v>50</v>
      </c>
      <c r="D693" s="8">
        <v>0.402306728967945</v>
      </c>
      <c r="E693" s="8">
        <v>0.86449437279672503</v>
      </c>
      <c r="F693" s="8">
        <v>0.402306728967945</v>
      </c>
      <c r="G693" s="8">
        <v>0.86449437279672503</v>
      </c>
      <c r="H693" s="9">
        <v>8</v>
      </c>
      <c r="I693" s="10" t="s">
        <v>1385</v>
      </c>
    </row>
    <row r="694" spans="1:9" ht="30" customHeight="1" x14ac:dyDescent="0.25">
      <c r="A694" s="7">
        <v>691</v>
      </c>
      <c r="B694" s="18" t="s">
        <v>1386</v>
      </c>
      <c r="C694" s="7">
        <v>50</v>
      </c>
      <c r="D694" s="8">
        <v>0.402306728967945</v>
      </c>
      <c r="E694" s="8">
        <v>0.86449437279672503</v>
      </c>
      <c r="F694" s="8">
        <v>0.402306728967945</v>
      </c>
      <c r="G694" s="8">
        <v>0.86449437279672503</v>
      </c>
      <c r="H694" s="9">
        <v>8</v>
      </c>
      <c r="I694" s="10" t="s">
        <v>1387</v>
      </c>
    </row>
    <row r="695" spans="1:9" ht="30" customHeight="1" x14ac:dyDescent="0.25">
      <c r="A695" s="7">
        <v>692</v>
      </c>
      <c r="B695" s="18" t="s">
        <v>1388</v>
      </c>
      <c r="C695" s="7">
        <v>50</v>
      </c>
      <c r="D695" s="8">
        <v>0.402306728967945</v>
      </c>
      <c r="E695" s="8">
        <v>0.86449437279672503</v>
      </c>
      <c r="F695" s="8">
        <v>0.402306728967945</v>
      </c>
      <c r="G695" s="8">
        <v>0.86449437279672503</v>
      </c>
      <c r="H695" s="9">
        <v>8</v>
      </c>
      <c r="I695" s="10" t="s">
        <v>1389</v>
      </c>
    </row>
    <row r="696" spans="1:9" ht="30" customHeight="1" x14ac:dyDescent="0.25">
      <c r="A696" s="7">
        <v>693</v>
      </c>
      <c r="B696" s="18" t="s">
        <v>1390</v>
      </c>
      <c r="C696" s="7">
        <v>23</v>
      </c>
      <c r="D696" s="8">
        <v>0.40631037840166001</v>
      </c>
      <c r="E696" s="8">
        <v>0.86932882400470302</v>
      </c>
      <c r="F696" s="8">
        <v>0.40631037840166001</v>
      </c>
      <c r="G696" s="8">
        <v>0.86932882400470302</v>
      </c>
      <c r="H696" s="9">
        <v>4</v>
      </c>
      <c r="I696" s="10" t="s">
        <v>1391</v>
      </c>
    </row>
    <row r="697" spans="1:9" ht="30" customHeight="1" x14ac:dyDescent="0.25">
      <c r="A697" s="7">
        <v>694</v>
      </c>
      <c r="B697" s="18" t="s">
        <v>1392</v>
      </c>
      <c r="C697" s="7">
        <v>23</v>
      </c>
      <c r="D697" s="8">
        <v>0.40631037840166001</v>
      </c>
      <c r="E697" s="8">
        <v>0.86932882400470302</v>
      </c>
      <c r="F697" s="8">
        <v>0.40631037840166001</v>
      </c>
      <c r="G697" s="8">
        <v>0.86932882400470302</v>
      </c>
      <c r="H697" s="9">
        <v>4</v>
      </c>
      <c r="I697" s="10" t="s">
        <v>1393</v>
      </c>
    </row>
    <row r="698" spans="1:9" ht="30" customHeight="1" x14ac:dyDescent="0.25">
      <c r="A698" s="7">
        <v>695</v>
      </c>
      <c r="B698" s="18" t="s">
        <v>1394</v>
      </c>
      <c r="C698" s="7">
        <v>23</v>
      </c>
      <c r="D698" s="8">
        <v>0.40631037840166001</v>
      </c>
      <c r="E698" s="8">
        <v>0.86932882400470302</v>
      </c>
      <c r="F698" s="8">
        <v>0.40631037840166001</v>
      </c>
      <c r="G698" s="8">
        <v>0.86932882400470302</v>
      </c>
      <c r="H698" s="9">
        <v>4</v>
      </c>
      <c r="I698" s="10" t="s">
        <v>1395</v>
      </c>
    </row>
    <row r="699" spans="1:9" ht="30" customHeight="1" x14ac:dyDescent="0.25">
      <c r="A699" s="7">
        <v>696</v>
      </c>
      <c r="B699" s="18" t="s">
        <v>1396</v>
      </c>
      <c r="C699" s="7">
        <v>64</v>
      </c>
      <c r="D699" s="8">
        <v>0.40811843517323498</v>
      </c>
      <c r="E699" s="8">
        <v>0.86938826818649995</v>
      </c>
      <c r="F699" s="8">
        <v>0.40811843517323498</v>
      </c>
      <c r="G699" s="8">
        <v>0.86938826818649995</v>
      </c>
      <c r="H699" s="9">
        <v>10</v>
      </c>
      <c r="I699" s="10" t="s">
        <v>1397</v>
      </c>
    </row>
    <row r="700" spans="1:9" ht="30" customHeight="1" x14ac:dyDescent="0.25">
      <c r="A700" s="7">
        <v>697</v>
      </c>
      <c r="B700" s="18" t="s">
        <v>1398</v>
      </c>
      <c r="C700" s="7">
        <v>64</v>
      </c>
      <c r="D700" s="8">
        <v>0.40811843517323498</v>
      </c>
      <c r="E700" s="8">
        <v>0.86938826818649995</v>
      </c>
      <c r="F700" s="8">
        <v>0.40811843517323498</v>
      </c>
      <c r="G700" s="8">
        <v>0.86938826818649995</v>
      </c>
      <c r="H700" s="9">
        <v>10</v>
      </c>
      <c r="I700" s="10" t="s">
        <v>1399</v>
      </c>
    </row>
    <row r="701" spans="1:9" ht="30" customHeight="1" x14ac:dyDescent="0.25">
      <c r="A701" s="7">
        <v>698</v>
      </c>
      <c r="B701" s="18" t="s">
        <v>1400</v>
      </c>
      <c r="C701" s="7">
        <v>71</v>
      </c>
      <c r="D701" s="8">
        <v>0.410158455266873</v>
      </c>
      <c r="E701" s="8">
        <v>0.86938826818649995</v>
      </c>
      <c r="F701" s="8">
        <v>0.410158455266873</v>
      </c>
      <c r="G701" s="8">
        <v>0.86938826818649995</v>
      </c>
      <c r="H701" s="9">
        <v>11</v>
      </c>
      <c r="I701" s="10" t="s">
        <v>1401</v>
      </c>
    </row>
    <row r="702" spans="1:9" ht="30" customHeight="1" x14ac:dyDescent="0.25">
      <c r="A702" s="7">
        <v>699</v>
      </c>
      <c r="B702" s="18" t="s">
        <v>1402</v>
      </c>
      <c r="C702" s="7">
        <v>78</v>
      </c>
      <c r="D702" s="8">
        <v>0.41180487931839699</v>
      </c>
      <c r="E702" s="8">
        <v>0.86938826818649995</v>
      </c>
      <c r="F702" s="8">
        <v>0.41180487931839799</v>
      </c>
      <c r="G702" s="8">
        <v>0.86938826818649995</v>
      </c>
      <c r="H702" s="9">
        <v>12</v>
      </c>
      <c r="I702" s="10" t="s">
        <v>1403</v>
      </c>
    </row>
    <row r="703" spans="1:9" ht="30" customHeight="1" x14ac:dyDescent="0.25">
      <c r="A703" s="7">
        <v>700</v>
      </c>
      <c r="B703" s="18" t="s">
        <v>1404</v>
      </c>
      <c r="C703" s="7">
        <v>85</v>
      </c>
      <c r="D703" s="8">
        <v>0.41314420039357502</v>
      </c>
      <c r="E703" s="8">
        <v>0.86938826818649995</v>
      </c>
      <c r="F703" s="8">
        <v>0.41314420039357502</v>
      </c>
      <c r="G703" s="8">
        <v>0.86938826818649995</v>
      </c>
      <c r="H703" s="9">
        <v>13</v>
      </c>
      <c r="I703" s="10" t="s">
        <v>1405</v>
      </c>
    </row>
    <row r="704" spans="1:9" ht="30" customHeight="1" x14ac:dyDescent="0.25">
      <c r="A704" s="7">
        <v>701</v>
      </c>
      <c r="B704" s="18" t="s">
        <v>1406</v>
      </c>
      <c r="C704" s="7">
        <v>30</v>
      </c>
      <c r="D704" s="8">
        <v>0.41393873159115102</v>
      </c>
      <c r="E704" s="8">
        <v>0.86938826818649995</v>
      </c>
      <c r="F704" s="8">
        <v>0.41393873159115102</v>
      </c>
      <c r="G704" s="8">
        <v>0.86938826818649995</v>
      </c>
      <c r="H704" s="9">
        <v>5</v>
      </c>
      <c r="I704" s="10" t="s">
        <v>1407</v>
      </c>
    </row>
    <row r="705" spans="1:9" ht="30" customHeight="1" x14ac:dyDescent="0.25">
      <c r="A705" s="7">
        <v>702</v>
      </c>
      <c r="B705" s="18" t="s">
        <v>1408</v>
      </c>
      <c r="C705" s="7">
        <v>30</v>
      </c>
      <c r="D705" s="8">
        <v>0.41393873159115102</v>
      </c>
      <c r="E705" s="8">
        <v>0.86938826818649995</v>
      </c>
      <c r="F705" s="8">
        <v>0.41393873159115102</v>
      </c>
      <c r="G705" s="8">
        <v>0.86938826818649995</v>
      </c>
      <c r="H705" s="9">
        <v>5</v>
      </c>
      <c r="I705" s="10" t="s">
        <v>1409</v>
      </c>
    </row>
    <row r="706" spans="1:9" ht="30" customHeight="1" x14ac:dyDescent="0.25">
      <c r="A706" s="7">
        <v>703</v>
      </c>
      <c r="B706" s="18" t="s">
        <v>1410</v>
      </c>
      <c r="C706" s="7">
        <v>30</v>
      </c>
      <c r="D706" s="8">
        <v>0.41393873159115102</v>
      </c>
      <c r="E706" s="8">
        <v>0.86938826818649995</v>
      </c>
      <c r="F706" s="8">
        <v>0.41393873159115102</v>
      </c>
      <c r="G706" s="8">
        <v>0.86938826818649995</v>
      </c>
      <c r="H706" s="9">
        <v>5</v>
      </c>
      <c r="I706" s="10" t="s">
        <v>1411</v>
      </c>
    </row>
    <row r="707" spans="1:9" ht="30" customHeight="1" x14ac:dyDescent="0.25">
      <c r="A707" s="7">
        <v>704</v>
      </c>
      <c r="B707" s="18" t="s">
        <v>1412</v>
      </c>
      <c r="C707" s="7">
        <v>30</v>
      </c>
      <c r="D707" s="8">
        <v>0.41393873159115102</v>
      </c>
      <c r="E707" s="8">
        <v>0.86938826818649995</v>
      </c>
      <c r="F707" s="8">
        <v>0.41393873159115102</v>
      </c>
      <c r="G707" s="8">
        <v>0.86938826818649995</v>
      </c>
      <c r="H707" s="9">
        <v>5</v>
      </c>
      <c r="I707" s="10" t="s">
        <v>1413</v>
      </c>
    </row>
    <row r="708" spans="1:9" ht="30" customHeight="1" x14ac:dyDescent="0.25">
      <c r="A708" s="7">
        <v>705</v>
      </c>
      <c r="B708" s="18" t="s">
        <v>1414</v>
      </c>
      <c r="C708" s="7">
        <v>30</v>
      </c>
      <c r="D708" s="8">
        <v>0.41393873159115102</v>
      </c>
      <c r="E708" s="8">
        <v>0.86938826818649995</v>
      </c>
      <c r="F708" s="8">
        <v>0.41393873159115102</v>
      </c>
      <c r="G708" s="8">
        <v>0.86938826818649995</v>
      </c>
      <c r="H708" s="9">
        <v>5</v>
      </c>
      <c r="I708" s="10" t="s">
        <v>1415</v>
      </c>
    </row>
    <row r="709" spans="1:9" ht="30" customHeight="1" x14ac:dyDescent="0.25">
      <c r="A709" s="7">
        <v>706</v>
      </c>
      <c r="B709" s="18" t="s">
        <v>1416</v>
      </c>
      <c r="C709" s="7">
        <v>30</v>
      </c>
      <c r="D709" s="8">
        <v>0.41393873159115102</v>
      </c>
      <c r="E709" s="8">
        <v>0.86938826818649995</v>
      </c>
      <c r="F709" s="8">
        <v>0.41393873159115102</v>
      </c>
      <c r="G709" s="8">
        <v>0.86938826818649995</v>
      </c>
      <c r="H709" s="9">
        <v>5</v>
      </c>
      <c r="I709" s="10" t="s">
        <v>1417</v>
      </c>
    </row>
    <row r="710" spans="1:9" ht="30" customHeight="1" x14ac:dyDescent="0.25">
      <c r="A710" s="7">
        <v>707</v>
      </c>
      <c r="B710" s="18" t="s">
        <v>1418</v>
      </c>
      <c r="C710" s="7">
        <v>30</v>
      </c>
      <c r="D710" s="8">
        <v>0.41393873159115102</v>
      </c>
      <c r="E710" s="8">
        <v>0.86938826818649995</v>
      </c>
      <c r="F710" s="8">
        <v>0.41393873159115102</v>
      </c>
      <c r="G710" s="8">
        <v>0.86938826818649995</v>
      </c>
      <c r="H710" s="9">
        <v>5</v>
      </c>
      <c r="I710" s="10" t="s">
        <v>1419</v>
      </c>
    </row>
    <row r="711" spans="1:9" ht="30" customHeight="1" x14ac:dyDescent="0.25">
      <c r="A711" s="7">
        <v>708</v>
      </c>
      <c r="B711" s="18" t="s">
        <v>1420</v>
      </c>
      <c r="C711" s="7">
        <v>30</v>
      </c>
      <c r="D711" s="8">
        <v>0.41393873159115102</v>
      </c>
      <c r="E711" s="8">
        <v>0.86938826818649995</v>
      </c>
      <c r="F711" s="8">
        <v>0.41393873159115102</v>
      </c>
      <c r="G711" s="8">
        <v>0.86938826818649995</v>
      </c>
      <c r="H711" s="9">
        <v>5</v>
      </c>
      <c r="I711" s="10" t="s">
        <v>1421</v>
      </c>
    </row>
    <row r="712" spans="1:9" ht="30" customHeight="1" x14ac:dyDescent="0.25">
      <c r="A712" s="7">
        <v>709</v>
      </c>
      <c r="B712" s="18" t="s">
        <v>1422</v>
      </c>
      <c r="C712" s="7">
        <v>99</v>
      </c>
      <c r="D712" s="8">
        <v>0.41513633530000998</v>
      </c>
      <c r="E712" s="8">
        <v>0.87067380901426705</v>
      </c>
      <c r="F712" s="8">
        <v>0.41513633530000998</v>
      </c>
      <c r="G712" s="8">
        <v>0.87067380901426705</v>
      </c>
      <c r="H712" s="9">
        <v>15</v>
      </c>
      <c r="I712" s="10" t="s">
        <v>1423</v>
      </c>
    </row>
    <row r="713" spans="1:9" ht="30" customHeight="1" x14ac:dyDescent="0.25">
      <c r="A713" s="7">
        <v>710</v>
      </c>
      <c r="B713" s="18" t="s">
        <v>1424</v>
      </c>
      <c r="C713" s="7">
        <v>37</v>
      </c>
      <c r="D713" s="8">
        <v>0.41891931435017699</v>
      </c>
      <c r="E713" s="8">
        <v>0.872854134486165</v>
      </c>
      <c r="F713" s="8">
        <v>0.41891931435017699</v>
      </c>
      <c r="G713" s="8">
        <v>0.872854134486165</v>
      </c>
      <c r="H713" s="9">
        <v>6</v>
      </c>
      <c r="I713" s="10" t="s">
        <v>1425</v>
      </c>
    </row>
    <row r="714" spans="1:9" ht="30" customHeight="1" x14ac:dyDescent="0.25">
      <c r="A714" s="7">
        <v>711</v>
      </c>
      <c r="B714" s="18" t="s">
        <v>1426</v>
      </c>
      <c r="C714" s="7">
        <v>37</v>
      </c>
      <c r="D714" s="8">
        <v>0.41891931435017699</v>
      </c>
      <c r="E714" s="8">
        <v>0.872854134486165</v>
      </c>
      <c r="F714" s="8">
        <v>0.41891931435017699</v>
      </c>
      <c r="G714" s="8">
        <v>0.872854134486165</v>
      </c>
      <c r="H714" s="9">
        <v>6</v>
      </c>
      <c r="I714" s="10" t="s">
        <v>1427</v>
      </c>
    </row>
    <row r="715" spans="1:9" ht="30" customHeight="1" x14ac:dyDescent="0.25">
      <c r="A715" s="7">
        <v>712</v>
      </c>
      <c r="B715" s="18" t="s">
        <v>1428</v>
      </c>
      <c r="C715" s="7">
        <v>37</v>
      </c>
      <c r="D715" s="8">
        <v>0.41891931435017699</v>
      </c>
      <c r="E715" s="8">
        <v>0.872854134486165</v>
      </c>
      <c r="F715" s="8">
        <v>0.41891931435017699</v>
      </c>
      <c r="G715" s="8">
        <v>0.872854134486165</v>
      </c>
      <c r="H715" s="9">
        <v>6</v>
      </c>
      <c r="I715" s="10" t="s">
        <v>1429</v>
      </c>
    </row>
    <row r="716" spans="1:9" ht="30" customHeight="1" x14ac:dyDescent="0.25">
      <c r="A716" s="7">
        <v>713</v>
      </c>
      <c r="B716" s="18" t="s">
        <v>1430</v>
      </c>
      <c r="C716" s="7">
        <v>10</v>
      </c>
      <c r="D716" s="8">
        <v>0.419110862154083</v>
      </c>
      <c r="E716" s="8">
        <v>0.872854134486165</v>
      </c>
      <c r="F716" s="8">
        <v>0.419110862154083</v>
      </c>
      <c r="G716" s="8">
        <v>0.872854134486165</v>
      </c>
      <c r="H716" s="9">
        <v>2</v>
      </c>
      <c r="I716" s="10" t="s">
        <v>1431</v>
      </c>
    </row>
    <row r="717" spans="1:9" ht="30" customHeight="1" x14ac:dyDescent="0.25">
      <c r="A717" s="7">
        <v>714</v>
      </c>
      <c r="B717" s="18" t="s">
        <v>1432</v>
      </c>
      <c r="C717" s="7">
        <v>10</v>
      </c>
      <c r="D717" s="8">
        <v>0.419110862154083</v>
      </c>
      <c r="E717" s="8">
        <v>0.872854134486165</v>
      </c>
      <c r="F717" s="8">
        <v>0.419110862154083</v>
      </c>
      <c r="G717" s="8">
        <v>0.872854134486165</v>
      </c>
      <c r="H717" s="9">
        <v>2</v>
      </c>
      <c r="I717" s="10" t="s">
        <v>1433</v>
      </c>
    </row>
    <row r="718" spans="1:9" ht="30" customHeight="1" x14ac:dyDescent="0.25">
      <c r="A718" s="7">
        <v>715</v>
      </c>
      <c r="B718" s="18" t="s">
        <v>1434</v>
      </c>
      <c r="C718" s="7">
        <v>44</v>
      </c>
      <c r="D718" s="8">
        <v>0.42237534016094802</v>
      </c>
      <c r="E718" s="8">
        <v>0.87353564787111204</v>
      </c>
      <c r="F718" s="8">
        <v>0.42237534016094802</v>
      </c>
      <c r="G718" s="8">
        <v>0.87353564787111204</v>
      </c>
      <c r="H718" s="9">
        <v>7</v>
      </c>
      <c r="I718" s="10" t="s">
        <v>1435</v>
      </c>
    </row>
    <row r="719" spans="1:9" ht="30" customHeight="1" x14ac:dyDescent="0.25">
      <c r="A719" s="7">
        <v>716</v>
      </c>
      <c r="B719" s="18" t="s">
        <v>1436</v>
      </c>
      <c r="C719" s="7">
        <v>44</v>
      </c>
      <c r="D719" s="8">
        <v>0.42237534016094802</v>
      </c>
      <c r="E719" s="8">
        <v>0.87353564787111204</v>
      </c>
      <c r="F719" s="8">
        <v>0.42237534016094802</v>
      </c>
      <c r="G719" s="8">
        <v>0.87353564787111204</v>
      </c>
      <c r="H719" s="9">
        <v>7</v>
      </c>
      <c r="I719" s="10" t="s">
        <v>1437</v>
      </c>
    </row>
    <row r="720" spans="1:9" ht="30" customHeight="1" x14ac:dyDescent="0.25">
      <c r="A720" s="7">
        <v>717</v>
      </c>
      <c r="B720" s="18" t="s">
        <v>1438</v>
      </c>
      <c r="C720" s="7">
        <v>44</v>
      </c>
      <c r="D720" s="8">
        <v>0.42237534016094802</v>
      </c>
      <c r="E720" s="8">
        <v>0.87353564787111204</v>
      </c>
      <c r="F720" s="8">
        <v>0.42237534016094802</v>
      </c>
      <c r="G720" s="8">
        <v>0.87353564787111204</v>
      </c>
      <c r="H720" s="9">
        <v>7</v>
      </c>
      <c r="I720" s="10" t="s">
        <v>1439</v>
      </c>
    </row>
    <row r="721" spans="1:9" ht="30" customHeight="1" x14ac:dyDescent="0.25">
      <c r="A721" s="7">
        <v>718</v>
      </c>
      <c r="B721" s="18" t="s">
        <v>1440</v>
      </c>
      <c r="C721" s="7">
        <v>44</v>
      </c>
      <c r="D721" s="8">
        <v>0.42237534016094802</v>
      </c>
      <c r="E721" s="8">
        <v>0.87353564787111204</v>
      </c>
      <c r="F721" s="8">
        <v>0.42237534016094802</v>
      </c>
      <c r="G721" s="8">
        <v>0.87353564787111204</v>
      </c>
      <c r="H721" s="9">
        <v>7</v>
      </c>
      <c r="I721" s="10" t="s">
        <v>1441</v>
      </c>
    </row>
    <row r="722" spans="1:9" ht="30" customHeight="1" x14ac:dyDescent="0.25">
      <c r="A722" s="7">
        <v>719</v>
      </c>
      <c r="B722" s="18" t="s">
        <v>1442</v>
      </c>
      <c r="C722" s="7">
        <v>44</v>
      </c>
      <c r="D722" s="8">
        <v>0.42237534016094802</v>
      </c>
      <c r="E722" s="8">
        <v>0.87353564787111204</v>
      </c>
      <c r="F722" s="8">
        <v>0.42237534016094802</v>
      </c>
      <c r="G722" s="8">
        <v>0.87353564787111204</v>
      </c>
      <c r="H722" s="9">
        <v>7</v>
      </c>
      <c r="I722" s="10" t="s">
        <v>1443</v>
      </c>
    </row>
    <row r="723" spans="1:9" ht="30" customHeight="1" x14ac:dyDescent="0.25">
      <c r="A723" s="7">
        <v>720</v>
      </c>
      <c r="B723" s="18" t="s">
        <v>1444</v>
      </c>
      <c r="C723" s="7">
        <v>51</v>
      </c>
      <c r="D723" s="8">
        <v>0.42486683947024001</v>
      </c>
      <c r="E723" s="8">
        <v>0.87382709583990004</v>
      </c>
      <c r="F723" s="8">
        <v>0.42486683947024001</v>
      </c>
      <c r="G723" s="8">
        <v>0.87382709583990004</v>
      </c>
      <c r="H723" s="9">
        <v>8</v>
      </c>
      <c r="I723" s="10" t="s">
        <v>1445</v>
      </c>
    </row>
    <row r="724" spans="1:9" ht="30" customHeight="1" x14ac:dyDescent="0.25">
      <c r="A724" s="7">
        <v>721</v>
      </c>
      <c r="B724" s="18" t="s">
        <v>1446</v>
      </c>
      <c r="C724" s="7">
        <v>51</v>
      </c>
      <c r="D724" s="8">
        <v>0.42486683947024001</v>
      </c>
      <c r="E724" s="8">
        <v>0.87382709583990004</v>
      </c>
      <c r="F724" s="8">
        <v>0.42486683947024001</v>
      </c>
      <c r="G724" s="8">
        <v>0.87382709583990004</v>
      </c>
      <c r="H724" s="9">
        <v>8</v>
      </c>
      <c r="I724" s="10" t="s">
        <v>1447</v>
      </c>
    </row>
    <row r="725" spans="1:9" ht="30" customHeight="1" x14ac:dyDescent="0.25">
      <c r="A725" s="7">
        <v>722</v>
      </c>
      <c r="B725" s="18" t="s">
        <v>1448</v>
      </c>
      <c r="C725" s="7">
        <v>51</v>
      </c>
      <c r="D725" s="8">
        <v>0.42486683947024001</v>
      </c>
      <c r="E725" s="8">
        <v>0.87382709583990004</v>
      </c>
      <c r="F725" s="8">
        <v>0.42486683947024001</v>
      </c>
      <c r="G725" s="8">
        <v>0.87382709583990004</v>
      </c>
      <c r="H725" s="9">
        <v>8</v>
      </c>
      <c r="I725" s="10" t="s">
        <v>1449</v>
      </c>
    </row>
    <row r="726" spans="1:9" ht="30" customHeight="1" x14ac:dyDescent="0.25">
      <c r="A726" s="7">
        <v>723</v>
      </c>
      <c r="B726" s="18" t="s">
        <v>1450</v>
      </c>
      <c r="C726" s="7">
        <v>51</v>
      </c>
      <c r="D726" s="8">
        <v>0.42486683947024001</v>
      </c>
      <c r="E726" s="8">
        <v>0.87382709583990004</v>
      </c>
      <c r="F726" s="8">
        <v>0.42486683947024001</v>
      </c>
      <c r="G726" s="8">
        <v>0.87382709583990004</v>
      </c>
      <c r="H726" s="9">
        <v>8</v>
      </c>
      <c r="I726" s="10" t="s">
        <v>1451</v>
      </c>
    </row>
    <row r="727" spans="1:9" ht="30" customHeight="1" x14ac:dyDescent="0.25">
      <c r="A727" s="7">
        <v>724</v>
      </c>
      <c r="B727" s="18" t="s">
        <v>1452</v>
      </c>
      <c r="C727" s="7">
        <v>17</v>
      </c>
      <c r="D727" s="8">
        <v>0.43327037666746798</v>
      </c>
      <c r="E727" s="8">
        <v>0.88742844367014595</v>
      </c>
      <c r="F727" s="8">
        <v>0.43327037666746898</v>
      </c>
      <c r="G727" s="8">
        <v>0.88742844367014595</v>
      </c>
      <c r="H727" s="9">
        <v>3</v>
      </c>
      <c r="I727" s="10" t="s">
        <v>1453</v>
      </c>
    </row>
    <row r="728" spans="1:9" ht="30" customHeight="1" x14ac:dyDescent="0.25">
      <c r="A728" s="7">
        <v>725</v>
      </c>
      <c r="B728" s="18" t="s">
        <v>1454</v>
      </c>
      <c r="C728" s="7">
        <v>17</v>
      </c>
      <c r="D728" s="8">
        <v>0.43327037666746798</v>
      </c>
      <c r="E728" s="8">
        <v>0.88742844367014595</v>
      </c>
      <c r="F728" s="8">
        <v>0.43327037666746898</v>
      </c>
      <c r="G728" s="8">
        <v>0.88742844367014595</v>
      </c>
      <c r="H728" s="9">
        <v>3</v>
      </c>
      <c r="I728" s="10" t="s">
        <v>1455</v>
      </c>
    </row>
    <row r="729" spans="1:9" ht="30" customHeight="1" x14ac:dyDescent="0.25">
      <c r="A729" s="7">
        <v>726</v>
      </c>
      <c r="B729" s="18" t="s">
        <v>1456</v>
      </c>
      <c r="C729" s="7">
        <v>17</v>
      </c>
      <c r="D729" s="8">
        <v>0.43327037666746798</v>
      </c>
      <c r="E729" s="8">
        <v>0.88742844367014595</v>
      </c>
      <c r="F729" s="8">
        <v>0.43327037666746898</v>
      </c>
      <c r="G729" s="8">
        <v>0.88742844367014595</v>
      </c>
      <c r="H729" s="9">
        <v>3</v>
      </c>
      <c r="I729" s="10" t="s">
        <v>1457</v>
      </c>
    </row>
    <row r="730" spans="1:9" ht="30" customHeight="1" x14ac:dyDescent="0.25">
      <c r="A730" s="7">
        <v>727</v>
      </c>
      <c r="B730" s="18" t="s">
        <v>1458</v>
      </c>
      <c r="C730" s="7">
        <v>24</v>
      </c>
      <c r="D730" s="8">
        <v>0.43969210963467797</v>
      </c>
      <c r="E730" s="8">
        <v>0.88954948231420505</v>
      </c>
      <c r="F730" s="8">
        <v>0.43969210963467797</v>
      </c>
      <c r="G730" s="8">
        <v>0.88954948231420505</v>
      </c>
      <c r="H730" s="9">
        <v>4</v>
      </c>
      <c r="I730" s="10" t="s">
        <v>1459</v>
      </c>
    </row>
    <row r="731" spans="1:9" ht="30" customHeight="1" x14ac:dyDescent="0.25">
      <c r="A731" s="7">
        <v>728</v>
      </c>
      <c r="B731" s="18" t="s">
        <v>1460</v>
      </c>
      <c r="C731" s="7">
        <v>24</v>
      </c>
      <c r="D731" s="8">
        <v>0.43969210963467797</v>
      </c>
      <c r="E731" s="8">
        <v>0.88954948231420505</v>
      </c>
      <c r="F731" s="8">
        <v>0.43969210963467797</v>
      </c>
      <c r="G731" s="8">
        <v>0.88954948231420505</v>
      </c>
      <c r="H731" s="9">
        <v>4</v>
      </c>
      <c r="I731" s="10" t="s">
        <v>1461</v>
      </c>
    </row>
    <row r="732" spans="1:9" ht="30" customHeight="1" x14ac:dyDescent="0.25">
      <c r="A732" s="7">
        <v>729</v>
      </c>
      <c r="B732" s="18" t="s">
        <v>1462</v>
      </c>
      <c r="C732" s="7">
        <v>31</v>
      </c>
      <c r="D732" s="8">
        <v>0.443205215092141</v>
      </c>
      <c r="E732" s="8">
        <v>0.88954948231420505</v>
      </c>
      <c r="F732" s="8">
        <v>0.443205215092141</v>
      </c>
      <c r="G732" s="8">
        <v>0.88954948231420505</v>
      </c>
      <c r="H732" s="9">
        <v>5</v>
      </c>
      <c r="I732" s="10" t="s">
        <v>1463</v>
      </c>
    </row>
    <row r="733" spans="1:9" ht="30" customHeight="1" x14ac:dyDescent="0.25">
      <c r="A733" s="7">
        <v>730</v>
      </c>
      <c r="B733" s="18" t="s">
        <v>1464</v>
      </c>
      <c r="C733" s="7">
        <v>31</v>
      </c>
      <c r="D733" s="8">
        <v>0.443205215092141</v>
      </c>
      <c r="E733" s="8">
        <v>0.88954948231420505</v>
      </c>
      <c r="F733" s="8">
        <v>0.443205215092141</v>
      </c>
      <c r="G733" s="8">
        <v>0.88954948231420505</v>
      </c>
      <c r="H733" s="9">
        <v>5</v>
      </c>
      <c r="I733" s="10" t="s">
        <v>1465</v>
      </c>
    </row>
    <row r="734" spans="1:9" ht="30" customHeight="1" x14ac:dyDescent="0.25">
      <c r="A734" s="7">
        <v>731</v>
      </c>
      <c r="B734" s="18" t="s">
        <v>1466</v>
      </c>
      <c r="C734" s="7">
        <v>31</v>
      </c>
      <c r="D734" s="8">
        <v>0.443205215092141</v>
      </c>
      <c r="E734" s="8">
        <v>0.88954948231420505</v>
      </c>
      <c r="F734" s="8">
        <v>0.443205215092141</v>
      </c>
      <c r="G734" s="8">
        <v>0.88954948231420505</v>
      </c>
      <c r="H734" s="9">
        <v>5</v>
      </c>
      <c r="I734" s="10" t="s">
        <v>1467</v>
      </c>
    </row>
    <row r="735" spans="1:9" ht="30" customHeight="1" x14ac:dyDescent="0.25">
      <c r="A735" s="7">
        <v>732</v>
      </c>
      <c r="B735" s="18" t="s">
        <v>1468</v>
      </c>
      <c r="C735" s="7">
        <v>31</v>
      </c>
      <c r="D735" s="8">
        <v>0.443205215092141</v>
      </c>
      <c r="E735" s="8">
        <v>0.88954948231420505</v>
      </c>
      <c r="F735" s="8">
        <v>0.443205215092141</v>
      </c>
      <c r="G735" s="8">
        <v>0.88954948231420505</v>
      </c>
      <c r="H735" s="9">
        <v>5</v>
      </c>
      <c r="I735" s="10" t="s">
        <v>1469</v>
      </c>
    </row>
    <row r="736" spans="1:9" ht="30" customHeight="1" x14ac:dyDescent="0.25">
      <c r="A736" s="7">
        <v>733</v>
      </c>
      <c r="B736" s="18" t="s">
        <v>1470</v>
      </c>
      <c r="C736" s="7">
        <v>38</v>
      </c>
      <c r="D736" s="8">
        <v>0.44529325488402899</v>
      </c>
      <c r="E736" s="8">
        <v>0.88954948231420505</v>
      </c>
      <c r="F736" s="8">
        <v>0.44529325488402899</v>
      </c>
      <c r="G736" s="8">
        <v>0.88954948231420505</v>
      </c>
      <c r="H736" s="9">
        <v>6</v>
      </c>
      <c r="I736" s="10" t="s">
        <v>1471</v>
      </c>
    </row>
    <row r="737" spans="1:9" ht="30" customHeight="1" x14ac:dyDescent="0.25">
      <c r="A737" s="7">
        <v>734</v>
      </c>
      <c r="B737" s="18" t="s">
        <v>1472</v>
      </c>
      <c r="C737" s="7">
        <v>38</v>
      </c>
      <c r="D737" s="8">
        <v>0.44529325488402899</v>
      </c>
      <c r="E737" s="8">
        <v>0.88954948231420505</v>
      </c>
      <c r="F737" s="8">
        <v>0.44529325488402899</v>
      </c>
      <c r="G737" s="8">
        <v>0.88954948231420505</v>
      </c>
      <c r="H737" s="9">
        <v>6</v>
      </c>
      <c r="I737" s="10" t="s">
        <v>1473</v>
      </c>
    </row>
    <row r="738" spans="1:9" ht="30" customHeight="1" x14ac:dyDescent="0.25">
      <c r="A738" s="7">
        <v>735</v>
      </c>
      <c r="B738" s="18" t="s">
        <v>1474</v>
      </c>
      <c r="C738" s="7">
        <v>38</v>
      </c>
      <c r="D738" s="8">
        <v>0.44529325488402899</v>
      </c>
      <c r="E738" s="8">
        <v>0.88954948231420505</v>
      </c>
      <c r="F738" s="8">
        <v>0.44529325488402899</v>
      </c>
      <c r="G738" s="8">
        <v>0.88954948231420505</v>
      </c>
      <c r="H738" s="9">
        <v>6</v>
      </c>
      <c r="I738" s="10" t="s">
        <v>1475</v>
      </c>
    </row>
    <row r="739" spans="1:9" ht="30" customHeight="1" x14ac:dyDescent="0.25">
      <c r="A739" s="7">
        <v>736</v>
      </c>
      <c r="B739" s="18" t="s">
        <v>1476</v>
      </c>
      <c r="C739" s="7">
        <v>45</v>
      </c>
      <c r="D739" s="8">
        <v>0.44657380937381402</v>
      </c>
      <c r="E739" s="8">
        <v>0.88954948231420505</v>
      </c>
      <c r="F739" s="8">
        <v>0.44657380937381402</v>
      </c>
      <c r="G739" s="8">
        <v>0.88954948231420505</v>
      </c>
      <c r="H739" s="9">
        <v>7</v>
      </c>
      <c r="I739" s="10" t="s">
        <v>1477</v>
      </c>
    </row>
    <row r="740" spans="1:9" ht="30" customHeight="1" x14ac:dyDescent="0.25">
      <c r="A740" s="7">
        <v>737</v>
      </c>
      <c r="B740" s="18" t="s">
        <v>1478</v>
      </c>
      <c r="C740" s="7">
        <v>45</v>
      </c>
      <c r="D740" s="8">
        <v>0.44657380937381402</v>
      </c>
      <c r="E740" s="8">
        <v>0.88954948231420505</v>
      </c>
      <c r="F740" s="8">
        <v>0.44657380937381402</v>
      </c>
      <c r="G740" s="8">
        <v>0.88954948231420505</v>
      </c>
      <c r="H740" s="9">
        <v>7</v>
      </c>
      <c r="I740" s="10" t="s">
        <v>1479</v>
      </c>
    </row>
    <row r="741" spans="1:9" ht="30" customHeight="1" x14ac:dyDescent="0.25">
      <c r="A741" s="7">
        <v>738</v>
      </c>
      <c r="B741" s="18" t="s">
        <v>1480</v>
      </c>
      <c r="C741" s="7">
        <v>45</v>
      </c>
      <c r="D741" s="8">
        <v>0.44657380937381402</v>
      </c>
      <c r="E741" s="8">
        <v>0.88954948231420505</v>
      </c>
      <c r="F741" s="8">
        <v>0.44657380937381402</v>
      </c>
      <c r="G741" s="8">
        <v>0.88954948231420505</v>
      </c>
      <c r="H741" s="9">
        <v>7</v>
      </c>
      <c r="I741" s="10" t="s">
        <v>1481</v>
      </c>
    </row>
    <row r="742" spans="1:9" ht="30" customHeight="1" x14ac:dyDescent="0.25">
      <c r="A742" s="7">
        <v>739</v>
      </c>
      <c r="B742" s="18" t="s">
        <v>1482</v>
      </c>
      <c r="C742" s="7">
        <v>45</v>
      </c>
      <c r="D742" s="8">
        <v>0.44657380937381402</v>
      </c>
      <c r="E742" s="8">
        <v>0.88954948231420505</v>
      </c>
      <c r="F742" s="8">
        <v>0.44657380937381402</v>
      </c>
      <c r="G742" s="8">
        <v>0.88954948231420505</v>
      </c>
      <c r="H742" s="9">
        <v>7</v>
      </c>
      <c r="I742" s="10" t="s">
        <v>1483</v>
      </c>
    </row>
    <row r="743" spans="1:9" ht="30" customHeight="1" x14ac:dyDescent="0.25">
      <c r="A743" s="7">
        <v>740</v>
      </c>
      <c r="B743" s="18" t="s">
        <v>1484</v>
      </c>
      <c r="C743" s="7">
        <v>45</v>
      </c>
      <c r="D743" s="8">
        <v>0.44657380937381402</v>
      </c>
      <c r="E743" s="8">
        <v>0.88954948231420505</v>
      </c>
      <c r="F743" s="8">
        <v>0.44657380937381402</v>
      </c>
      <c r="G743" s="8">
        <v>0.88954948231420505</v>
      </c>
      <c r="H743" s="9">
        <v>7</v>
      </c>
      <c r="I743" s="10" t="s">
        <v>1485</v>
      </c>
    </row>
    <row r="744" spans="1:9" ht="30" customHeight="1" x14ac:dyDescent="0.25">
      <c r="A744" s="7">
        <v>741</v>
      </c>
      <c r="B744" s="18" t="s">
        <v>1486</v>
      </c>
      <c r="C744" s="7">
        <v>52</v>
      </c>
      <c r="D744" s="8">
        <v>0.44735257047565302</v>
      </c>
      <c r="E744" s="8">
        <v>0.88954948231420505</v>
      </c>
      <c r="F744" s="8">
        <v>0.44735257047565302</v>
      </c>
      <c r="G744" s="8">
        <v>0.88954948231420505</v>
      </c>
      <c r="H744" s="9">
        <v>8</v>
      </c>
      <c r="I744" s="10" t="s">
        <v>1487</v>
      </c>
    </row>
    <row r="745" spans="1:9" ht="30" customHeight="1" x14ac:dyDescent="0.25">
      <c r="A745" s="7">
        <v>742</v>
      </c>
      <c r="B745" s="18" t="s">
        <v>1488</v>
      </c>
      <c r="C745" s="7">
        <v>52</v>
      </c>
      <c r="D745" s="8">
        <v>0.44735257047565302</v>
      </c>
      <c r="E745" s="8">
        <v>0.88954948231420505</v>
      </c>
      <c r="F745" s="8">
        <v>0.44735257047565302</v>
      </c>
      <c r="G745" s="8">
        <v>0.88954948231420505</v>
      </c>
      <c r="H745" s="9">
        <v>8</v>
      </c>
      <c r="I745" s="10" t="s">
        <v>1489</v>
      </c>
    </row>
    <row r="746" spans="1:9" ht="30" customHeight="1" x14ac:dyDescent="0.25">
      <c r="A746" s="7">
        <v>743</v>
      </c>
      <c r="B746" s="18" t="s">
        <v>1490</v>
      </c>
      <c r="C746" s="7">
        <v>52</v>
      </c>
      <c r="D746" s="8">
        <v>0.44735257047565302</v>
      </c>
      <c r="E746" s="8">
        <v>0.88954948231420505</v>
      </c>
      <c r="F746" s="8">
        <v>0.44735257047565302</v>
      </c>
      <c r="G746" s="8">
        <v>0.88954948231420505</v>
      </c>
      <c r="H746" s="9">
        <v>8</v>
      </c>
      <c r="I746" s="10" t="s">
        <v>1491</v>
      </c>
    </row>
    <row r="747" spans="1:9" ht="30" customHeight="1" x14ac:dyDescent="0.25">
      <c r="A747" s="7">
        <v>744</v>
      </c>
      <c r="B747" s="18" t="s">
        <v>1492</v>
      </c>
      <c r="C747" s="7">
        <v>59</v>
      </c>
      <c r="D747" s="8">
        <v>0.44779898523898798</v>
      </c>
      <c r="E747" s="8">
        <v>0.88954948231420505</v>
      </c>
      <c r="F747" s="8">
        <v>0.44779898523898798</v>
      </c>
      <c r="G747" s="8">
        <v>0.88954948231420505</v>
      </c>
      <c r="H747" s="9">
        <v>9</v>
      </c>
      <c r="I747" s="10" t="s">
        <v>1493</v>
      </c>
    </row>
    <row r="748" spans="1:9" ht="30" customHeight="1" x14ac:dyDescent="0.25">
      <c r="A748" s="7">
        <v>745</v>
      </c>
      <c r="B748" s="18" t="s">
        <v>1494</v>
      </c>
      <c r="C748" s="7">
        <v>59</v>
      </c>
      <c r="D748" s="8">
        <v>0.44779898523898798</v>
      </c>
      <c r="E748" s="8">
        <v>0.88954948231420505</v>
      </c>
      <c r="F748" s="8">
        <v>0.44779898523898798</v>
      </c>
      <c r="G748" s="8">
        <v>0.88954948231420505</v>
      </c>
      <c r="H748" s="9">
        <v>9</v>
      </c>
      <c r="I748" s="10" t="s">
        <v>1495</v>
      </c>
    </row>
    <row r="749" spans="1:9" ht="30" customHeight="1" x14ac:dyDescent="0.25">
      <c r="A749" s="7">
        <v>746</v>
      </c>
      <c r="B749" s="18" t="s">
        <v>1496</v>
      </c>
      <c r="C749" s="7">
        <v>59</v>
      </c>
      <c r="D749" s="8">
        <v>0.44779898523898798</v>
      </c>
      <c r="E749" s="8">
        <v>0.88954948231420505</v>
      </c>
      <c r="F749" s="8">
        <v>0.44779898523898798</v>
      </c>
      <c r="G749" s="8">
        <v>0.88954948231420505</v>
      </c>
      <c r="H749" s="9">
        <v>9</v>
      </c>
      <c r="I749" s="10" t="s">
        <v>1497</v>
      </c>
    </row>
    <row r="750" spans="1:9" ht="30" customHeight="1" x14ac:dyDescent="0.25">
      <c r="A750" s="7">
        <v>747</v>
      </c>
      <c r="B750" s="18" t="s">
        <v>1498</v>
      </c>
      <c r="C750" s="7">
        <v>80</v>
      </c>
      <c r="D750" s="8">
        <v>0.44799267923204</v>
      </c>
      <c r="E750" s="8">
        <v>0.88954948231420505</v>
      </c>
      <c r="F750" s="8">
        <v>0.44799267923204</v>
      </c>
      <c r="G750" s="8">
        <v>0.88954948231420505</v>
      </c>
      <c r="H750" s="9">
        <v>12</v>
      </c>
      <c r="I750" s="10" t="s">
        <v>1499</v>
      </c>
    </row>
    <row r="751" spans="1:9" ht="30" customHeight="1" x14ac:dyDescent="0.25">
      <c r="A751" s="7">
        <v>748</v>
      </c>
      <c r="B751" s="18" t="s">
        <v>1500</v>
      </c>
      <c r="C751" s="7">
        <v>66</v>
      </c>
      <c r="D751" s="8">
        <v>0.44801481485516498</v>
      </c>
      <c r="E751" s="8">
        <v>0.88954948231420505</v>
      </c>
      <c r="F751" s="8">
        <v>0.44801481485516498</v>
      </c>
      <c r="G751" s="8">
        <v>0.88954948231420505</v>
      </c>
      <c r="H751" s="9">
        <v>10</v>
      </c>
      <c r="I751" s="10" t="s">
        <v>1501</v>
      </c>
    </row>
    <row r="752" spans="1:9" ht="30" customHeight="1" x14ac:dyDescent="0.25">
      <c r="A752" s="7">
        <v>749</v>
      </c>
      <c r="B752" s="18" t="s">
        <v>1502</v>
      </c>
      <c r="C752" s="7">
        <v>73</v>
      </c>
      <c r="D752" s="8">
        <v>0.44806493762833899</v>
      </c>
      <c r="E752" s="8">
        <v>0.88954948231420505</v>
      </c>
      <c r="F752" s="8">
        <v>0.44806493762833899</v>
      </c>
      <c r="G752" s="8">
        <v>0.88954948231420505</v>
      </c>
      <c r="H752" s="9">
        <v>11</v>
      </c>
      <c r="I752" s="10" t="s">
        <v>1503</v>
      </c>
    </row>
    <row r="753" spans="1:9" ht="30" customHeight="1" x14ac:dyDescent="0.25">
      <c r="A753" s="7">
        <v>750</v>
      </c>
      <c r="B753" s="18" t="s">
        <v>1504</v>
      </c>
      <c r="C753" s="7">
        <v>81</v>
      </c>
      <c r="D753" s="8">
        <v>0.46602300467857999</v>
      </c>
      <c r="E753" s="8">
        <v>0.89846960758335304</v>
      </c>
      <c r="F753" s="8">
        <v>0.46602300467857999</v>
      </c>
      <c r="G753" s="8">
        <v>0.89846960758335304</v>
      </c>
      <c r="H753" s="9">
        <v>12</v>
      </c>
      <c r="I753" s="10" t="s">
        <v>1505</v>
      </c>
    </row>
    <row r="754" spans="1:9" ht="30" customHeight="1" x14ac:dyDescent="0.25">
      <c r="A754" s="7">
        <v>751</v>
      </c>
      <c r="B754" s="18" t="s">
        <v>1506</v>
      </c>
      <c r="C754" s="7">
        <v>74</v>
      </c>
      <c r="D754" s="8">
        <v>0.46693643550139802</v>
      </c>
      <c r="E754" s="8">
        <v>0.89846960758335304</v>
      </c>
      <c r="F754" s="8">
        <v>0.46693643550139802</v>
      </c>
      <c r="G754" s="8">
        <v>0.89846960758335304</v>
      </c>
      <c r="H754" s="9">
        <v>11</v>
      </c>
      <c r="I754" s="10" t="s">
        <v>1507</v>
      </c>
    </row>
    <row r="755" spans="1:9" ht="30" customHeight="1" x14ac:dyDescent="0.25">
      <c r="A755" s="7">
        <v>752</v>
      </c>
      <c r="B755" s="18" t="s">
        <v>1508</v>
      </c>
      <c r="C755" s="7">
        <v>74</v>
      </c>
      <c r="D755" s="8">
        <v>0.46693643550139802</v>
      </c>
      <c r="E755" s="8">
        <v>0.89846960758335304</v>
      </c>
      <c r="F755" s="8">
        <v>0.46693643550139802</v>
      </c>
      <c r="G755" s="8">
        <v>0.89846960758335304</v>
      </c>
      <c r="H755" s="9">
        <v>11</v>
      </c>
      <c r="I755" s="10" t="s">
        <v>1509</v>
      </c>
    </row>
    <row r="756" spans="1:9" ht="30" customHeight="1" x14ac:dyDescent="0.25">
      <c r="A756" s="7">
        <v>753</v>
      </c>
      <c r="B756" s="18" t="s">
        <v>1510</v>
      </c>
      <c r="C756" s="7">
        <v>74</v>
      </c>
      <c r="D756" s="8">
        <v>0.46693643550139802</v>
      </c>
      <c r="E756" s="8">
        <v>0.89846960758335304</v>
      </c>
      <c r="F756" s="8">
        <v>0.46693643550139802</v>
      </c>
      <c r="G756" s="8">
        <v>0.89846960758335304</v>
      </c>
      <c r="H756" s="9">
        <v>11</v>
      </c>
      <c r="I756" s="10" t="s">
        <v>1511</v>
      </c>
    </row>
    <row r="757" spans="1:9" ht="30" customHeight="1" x14ac:dyDescent="0.25">
      <c r="A757" s="7">
        <v>754</v>
      </c>
      <c r="B757" s="18" t="s">
        <v>1512</v>
      </c>
      <c r="C757" s="7">
        <v>74</v>
      </c>
      <c r="D757" s="8">
        <v>0.46693643550139802</v>
      </c>
      <c r="E757" s="8">
        <v>0.89846960758335304</v>
      </c>
      <c r="F757" s="8">
        <v>0.46693643550139802</v>
      </c>
      <c r="G757" s="8">
        <v>0.89846960758335304</v>
      </c>
      <c r="H757" s="9">
        <v>11</v>
      </c>
      <c r="I757" s="10" t="s">
        <v>1513</v>
      </c>
    </row>
    <row r="758" spans="1:9" ht="30" customHeight="1" x14ac:dyDescent="0.25">
      <c r="A758" s="7">
        <v>755</v>
      </c>
      <c r="B758" s="18" t="s">
        <v>1514</v>
      </c>
      <c r="C758" s="7">
        <v>67</v>
      </c>
      <c r="D758" s="8">
        <v>0.46785766925544597</v>
      </c>
      <c r="E758" s="8">
        <v>0.89846960758335304</v>
      </c>
      <c r="F758" s="8">
        <v>0.46785766925544597</v>
      </c>
      <c r="G758" s="8">
        <v>0.89846960758335304</v>
      </c>
      <c r="H758" s="9">
        <v>10</v>
      </c>
      <c r="I758" s="10" t="s">
        <v>1515</v>
      </c>
    </row>
    <row r="759" spans="1:9" ht="30" customHeight="1" x14ac:dyDescent="0.25">
      <c r="A759" s="7">
        <v>756</v>
      </c>
      <c r="B759" s="18" t="s">
        <v>1516</v>
      </c>
      <c r="C759" s="7">
        <v>67</v>
      </c>
      <c r="D759" s="8">
        <v>0.46785766925544597</v>
      </c>
      <c r="E759" s="8">
        <v>0.89846960758335304</v>
      </c>
      <c r="F759" s="8">
        <v>0.46785766925544597</v>
      </c>
      <c r="G759" s="8">
        <v>0.89846960758335304</v>
      </c>
      <c r="H759" s="9">
        <v>10</v>
      </c>
      <c r="I759" s="10" t="s">
        <v>1517</v>
      </c>
    </row>
    <row r="760" spans="1:9" ht="30" customHeight="1" x14ac:dyDescent="0.25">
      <c r="A760" s="7">
        <v>757</v>
      </c>
      <c r="B760" s="18" t="s">
        <v>1518</v>
      </c>
      <c r="C760" s="7">
        <v>60</v>
      </c>
      <c r="D760" s="8">
        <v>0.468780825166838</v>
      </c>
      <c r="E760" s="8">
        <v>0.89846960758335304</v>
      </c>
      <c r="F760" s="8">
        <v>0.468780825166838</v>
      </c>
      <c r="G760" s="8">
        <v>0.89846960758335304</v>
      </c>
      <c r="H760" s="9">
        <v>9</v>
      </c>
      <c r="I760" s="10" t="s">
        <v>1519</v>
      </c>
    </row>
    <row r="761" spans="1:9" ht="30" customHeight="1" x14ac:dyDescent="0.25">
      <c r="A761" s="7">
        <v>758</v>
      </c>
      <c r="B761" s="18" t="s">
        <v>1520</v>
      </c>
      <c r="C761" s="7">
        <v>60</v>
      </c>
      <c r="D761" s="8">
        <v>0.468780825166838</v>
      </c>
      <c r="E761" s="8">
        <v>0.89846960758335304</v>
      </c>
      <c r="F761" s="8">
        <v>0.468780825166838</v>
      </c>
      <c r="G761" s="8">
        <v>0.89846960758335304</v>
      </c>
      <c r="H761" s="9">
        <v>9</v>
      </c>
      <c r="I761" s="10" t="s">
        <v>1521</v>
      </c>
    </row>
    <row r="762" spans="1:9" ht="30" customHeight="1" x14ac:dyDescent="0.25">
      <c r="A762" s="7">
        <v>759</v>
      </c>
      <c r="B762" s="18" t="s">
        <v>1522</v>
      </c>
      <c r="C762" s="7">
        <v>11</v>
      </c>
      <c r="D762" s="8">
        <v>0.46960340851646698</v>
      </c>
      <c r="E762" s="8">
        <v>0.89846960758335304</v>
      </c>
      <c r="F762" s="8">
        <v>0.46960340851646698</v>
      </c>
      <c r="G762" s="8">
        <v>0.89846960758335304</v>
      </c>
      <c r="H762" s="9">
        <v>2</v>
      </c>
      <c r="I762" s="10" t="s">
        <v>1523</v>
      </c>
    </row>
    <row r="763" spans="1:9" ht="30" customHeight="1" x14ac:dyDescent="0.25">
      <c r="A763" s="7">
        <v>760</v>
      </c>
      <c r="B763" s="18" t="s">
        <v>1524</v>
      </c>
      <c r="C763" s="7">
        <v>11</v>
      </c>
      <c r="D763" s="8">
        <v>0.46960340851646698</v>
      </c>
      <c r="E763" s="8">
        <v>0.89846960758335304</v>
      </c>
      <c r="F763" s="8">
        <v>0.46960340851646698</v>
      </c>
      <c r="G763" s="8">
        <v>0.89846960758335304</v>
      </c>
      <c r="H763" s="9">
        <v>2</v>
      </c>
      <c r="I763" s="10" t="s">
        <v>1525</v>
      </c>
    </row>
    <row r="764" spans="1:9" ht="30" customHeight="1" x14ac:dyDescent="0.25">
      <c r="A764" s="7">
        <v>761</v>
      </c>
      <c r="B764" s="18" t="s">
        <v>1526</v>
      </c>
      <c r="C764" s="7">
        <v>11</v>
      </c>
      <c r="D764" s="8">
        <v>0.46960340851646698</v>
      </c>
      <c r="E764" s="8">
        <v>0.89846960758335304</v>
      </c>
      <c r="F764" s="8">
        <v>0.46960340851646698</v>
      </c>
      <c r="G764" s="8">
        <v>0.89846960758335304</v>
      </c>
      <c r="H764" s="9">
        <v>2</v>
      </c>
      <c r="I764" s="10" t="s">
        <v>1527</v>
      </c>
    </row>
    <row r="765" spans="1:9" ht="30" customHeight="1" x14ac:dyDescent="0.25">
      <c r="A765" s="7">
        <v>762</v>
      </c>
      <c r="B765" s="18" t="s">
        <v>1528</v>
      </c>
      <c r="C765" s="7">
        <v>53</v>
      </c>
      <c r="D765" s="8">
        <v>0.46969551777968399</v>
      </c>
      <c r="E765" s="8">
        <v>0.89846960758335304</v>
      </c>
      <c r="F765" s="8">
        <v>0.46969551777968399</v>
      </c>
      <c r="G765" s="8">
        <v>0.89846960758335304</v>
      </c>
      <c r="H765" s="9">
        <v>8</v>
      </c>
      <c r="I765" s="10" t="s">
        <v>1529</v>
      </c>
    </row>
    <row r="766" spans="1:9" ht="30" customHeight="1" x14ac:dyDescent="0.25">
      <c r="A766" s="7">
        <v>763</v>
      </c>
      <c r="B766" s="18" t="s">
        <v>1530</v>
      </c>
      <c r="C766" s="7">
        <v>53</v>
      </c>
      <c r="D766" s="8">
        <v>0.46969551777968399</v>
      </c>
      <c r="E766" s="8">
        <v>0.89846960758335304</v>
      </c>
      <c r="F766" s="8">
        <v>0.46969551777968399</v>
      </c>
      <c r="G766" s="8">
        <v>0.89846960758335304</v>
      </c>
      <c r="H766" s="9">
        <v>8</v>
      </c>
      <c r="I766" s="10" t="s">
        <v>1531</v>
      </c>
    </row>
    <row r="767" spans="1:9" ht="30" customHeight="1" x14ac:dyDescent="0.25">
      <c r="A767" s="7">
        <v>764</v>
      </c>
      <c r="B767" s="18" t="s">
        <v>1532</v>
      </c>
      <c r="C767" s="7">
        <v>53</v>
      </c>
      <c r="D767" s="8">
        <v>0.46969551777968399</v>
      </c>
      <c r="E767" s="8">
        <v>0.89846960758335304</v>
      </c>
      <c r="F767" s="8">
        <v>0.46969551777968399</v>
      </c>
      <c r="G767" s="8">
        <v>0.89846960758335304</v>
      </c>
      <c r="H767" s="9">
        <v>8</v>
      </c>
      <c r="I767" s="10" t="s">
        <v>1533</v>
      </c>
    </row>
    <row r="768" spans="1:9" ht="30" customHeight="1" x14ac:dyDescent="0.25">
      <c r="A768" s="7">
        <v>765</v>
      </c>
      <c r="B768" s="18" t="s">
        <v>1534</v>
      </c>
      <c r="C768" s="7">
        <v>53</v>
      </c>
      <c r="D768" s="8">
        <v>0.46969551777968399</v>
      </c>
      <c r="E768" s="8">
        <v>0.89846960758335304</v>
      </c>
      <c r="F768" s="8">
        <v>0.46969551777968399</v>
      </c>
      <c r="G768" s="8">
        <v>0.89846960758335304</v>
      </c>
      <c r="H768" s="9">
        <v>8</v>
      </c>
      <c r="I768" s="10" t="s">
        <v>1535</v>
      </c>
    </row>
    <row r="769" spans="1:9" ht="30" customHeight="1" x14ac:dyDescent="0.25">
      <c r="A769" s="7">
        <v>766</v>
      </c>
      <c r="B769" s="18" t="s">
        <v>1536</v>
      </c>
      <c r="C769" s="7">
        <v>53</v>
      </c>
      <c r="D769" s="8">
        <v>0.46969551777968399</v>
      </c>
      <c r="E769" s="8">
        <v>0.89846960758335304</v>
      </c>
      <c r="F769" s="8">
        <v>0.46969551777968399</v>
      </c>
      <c r="G769" s="8">
        <v>0.89846960758335304</v>
      </c>
      <c r="H769" s="9">
        <v>8</v>
      </c>
      <c r="I769" s="10" t="s">
        <v>1537</v>
      </c>
    </row>
    <row r="770" spans="1:9" ht="30" customHeight="1" x14ac:dyDescent="0.25">
      <c r="A770" s="7">
        <v>767</v>
      </c>
      <c r="B770" s="18" t="s">
        <v>1538</v>
      </c>
      <c r="C770" s="7">
        <v>53</v>
      </c>
      <c r="D770" s="8">
        <v>0.46969551777968399</v>
      </c>
      <c r="E770" s="8">
        <v>0.89846960758335304</v>
      </c>
      <c r="F770" s="8">
        <v>0.46969551777968399</v>
      </c>
      <c r="G770" s="8">
        <v>0.89846960758335304</v>
      </c>
      <c r="H770" s="9">
        <v>8</v>
      </c>
      <c r="I770" s="10" t="s">
        <v>1539</v>
      </c>
    </row>
    <row r="771" spans="1:9" ht="30" customHeight="1" x14ac:dyDescent="0.25">
      <c r="A771" s="7">
        <v>768</v>
      </c>
      <c r="B771" s="18" t="s">
        <v>1540</v>
      </c>
      <c r="C771" s="7">
        <v>46</v>
      </c>
      <c r="D771" s="8">
        <v>0.47058300682526799</v>
      </c>
      <c r="E771" s="8">
        <v>0.89846960758335304</v>
      </c>
      <c r="F771" s="8">
        <v>0.47058300682526799</v>
      </c>
      <c r="G771" s="8">
        <v>0.89846960758335304</v>
      </c>
      <c r="H771" s="9">
        <v>7</v>
      </c>
      <c r="I771" s="10" t="s">
        <v>1541</v>
      </c>
    </row>
    <row r="772" spans="1:9" ht="30" customHeight="1" x14ac:dyDescent="0.25">
      <c r="A772" s="7">
        <v>769</v>
      </c>
      <c r="B772" s="18" t="s">
        <v>1542</v>
      </c>
      <c r="C772" s="7">
        <v>46</v>
      </c>
      <c r="D772" s="8">
        <v>0.47058300682526799</v>
      </c>
      <c r="E772" s="8">
        <v>0.89846960758335304</v>
      </c>
      <c r="F772" s="8">
        <v>0.47058300682526799</v>
      </c>
      <c r="G772" s="8">
        <v>0.89846960758335304</v>
      </c>
      <c r="H772" s="9">
        <v>7</v>
      </c>
      <c r="I772" s="10" t="s">
        <v>1543</v>
      </c>
    </row>
    <row r="773" spans="1:9" ht="30" customHeight="1" x14ac:dyDescent="0.25">
      <c r="A773" s="7">
        <v>770</v>
      </c>
      <c r="B773" s="18" t="s">
        <v>1544</v>
      </c>
      <c r="C773" s="7">
        <v>39</v>
      </c>
      <c r="D773" s="8">
        <v>0.47140799725642202</v>
      </c>
      <c r="E773" s="8">
        <v>0.89846960758335304</v>
      </c>
      <c r="F773" s="8">
        <v>0.47140799725642202</v>
      </c>
      <c r="G773" s="8">
        <v>0.89846960758335304</v>
      </c>
      <c r="H773" s="9">
        <v>6</v>
      </c>
      <c r="I773" s="10" t="s">
        <v>1545</v>
      </c>
    </row>
    <row r="774" spans="1:9" ht="30" customHeight="1" x14ac:dyDescent="0.25">
      <c r="A774" s="7">
        <v>771</v>
      </c>
      <c r="B774" s="18" t="s">
        <v>1546</v>
      </c>
      <c r="C774" s="7">
        <v>39</v>
      </c>
      <c r="D774" s="8">
        <v>0.47140799725642202</v>
      </c>
      <c r="E774" s="8">
        <v>0.89846960758335304</v>
      </c>
      <c r="F774" s="8">
        <v>0.47140799725642202</v>
      </c>
      <c r="G774" s="8">
        <v>0.89846960758335304</v>
      </c>
      <c r="H774" s="9">
        <v>6</v>
      </c>
      <c r="I774" s="10" t="s">
        <v>1547</v>
      </c>
    </row>
    <row r="775" spans="1:9" ht="30" customHeight="1" x14ac:dyDescent="0.25">
      <c r="A775" s="7">
        <v>772</v>
      </c>
      <c r="B775" s="18" t="s">
        <v>1548</v>
      </c>
      <c r="C775" s="7">
        <v>39</v>
      </c>
      <c r="D775" s="8">
        <v>0.47140799725642202</v>
      </c>
      <c r="E775" s="8">
        <v>0.89846960758335304</v>
      </c>
      <c r="F775" s="8">
        <v>0.47140799725642202</v>
      </c>
      <c r="G775" s="8">
        <v>0.89846960758335304</v>
      </c>
      <c r="H775" s="9">
        <v>6</v>
      </c>
      <c r="I775" s="10" t="s">
        <v>1549</v>
      </c>
    </row>
    <row r="776" spans="1:9" ht="30" customHeight="1" x14ac:dyDescent="0.25">
      <c r="A776" s="7">
        <v>773</v>
      </c>
      <c r="B776" s="18" t="s">
        <v>1550</v>
      </c>
      <c r="C776" s="7">
        <v>39</v>
      </c>
      <c r="D776" s="8">
        <v>0.47140799725642202</v>
      </c>
      <c r="E776" s="8">
        <v>0.89846960758335304</v>
      </c>
      <c r="F776" s="8">
        <v>0.47140799725642202</v>
      </c>
      <c r="G776" s="8">
        <v>0.89846960758335304</v>
      </c>
      <c r="H776" s="9">
        <v>6</v>
      </c>
      <c r="I776" s="10" t="s">
        <v>1551</v>
      </c>
    </row>
    <row r="777" spans="1:9" ht="30" customHeight="1" x14ac:dyDescent="0.25">
      <c r="A777" s="7">
        <v>774</v>
      </c>
      <c r="B777" s="18" t="s">
        <v>1552</v>
      </c>
      <c r="C777" s="7">
        <v>32</v>
      </c>
      <c r="D777" s="8">
        <v>0.47209928794788503</v>
      </c>
      <c r="E777" s="8">
        <v>0.89846960758335304</v>
      </c>
      <c r="F777" s="8">
        <v>0.47209928794788503</v>
      </c>
      <c r="G777" s="8">
        <v>0.89846960758335304</v>
      </c>
      <c r="H777" s="9">
        <v>5</v>
      </c>
      <c r="I777" s="10" t="s">
        <v>1553</v>
      </c>
    </row>
    <row r="778" spans="1:9" ht="30" customHeight="1" x14ac:dyDescent="0.25">
      <c r="A778" s="7">
        <v>775</v>
      </c>
      <c r="B778" s="18" t="s">
        <v>1554</v>
      </c>
      <c r="C778" s="7">
        <v>32</v>
      </c>
      <c r="D778" s="8">
        <v>0.47209928794788503</v>
      </c>
      <c r="E778" s="8">
        <v>0.89846960758335304</v>
      </c>
      <c r="F778" s="8">
        <v>0.47209928794788503</v>
      </c>
      <c r="G778" s="8">
        <v>0.89846960758335304</v>
      </c>
      <c r="H778" s="9">
        <v>5</v>
      </c>
      <c r="I778" s="10" t="s">
        <v>1555</v>
      </c>
    </row>
    <row r="779" spans="1:9" ht="30" customHeight="1" x14ac:dyDescent="0.25">
      <c r="A779" s="7">
        <v>776</v>
      </c>
      <c r="B779" s="18" t="s">
        <v>1556</v>
      </c>
      <c r="C779" s="7">
        <v>32</v>
      </c>
      <c r="D779" s="8">
        <v>0.47209928794788503</v>
      </c>
      <c r="E779" s="8">
        <v>0.89846960758335304</v>
      </c>
      <c r="F779" s="8">
        <v>0.47209928794788503</v>
      </c>
      <c r="G779" s="8">
        <v>0.89846960758335304</v>
      </c>
      <c r="H779" s="9">
        <v>5</v>
      </c>
      <c r="I779" s="10" t="s">
        <v>1557</v>
      </c>
    </row>
    <row r="780" spans="1:9" ht="30" customHeight="1" x14ac:dyDescent="0.25">
      <c r="A780" s="7">
        <v>777</v>
      </c>
      <c r="B780" s="18" t="s">
        <v>1558</v>
      </c>
      <c r="C780" s="7">
        <v>18</v>
      </c>
      <c r="D780" s="8">
        <v>0.47217645596895003</v>
      </c>
      <c r="E780" s="8">
        <v>0.89846960758335304</v>
      </c>
      <c r="F780" s="8">
        <v>0.47217645596895003</v>
      </c>
      <c r="G780" s="8">
        <v>0.89846960758335304</v>
      </c>
      <c r="H780" s="9">
        <v>3</v>
      </c>
      <c r="I780" s="10" t="s">
        <v>1559</v>
      </c>
    </row>
    <row r="781" spans="1:9" ht="30" customHeight="1" x14ac:dyDescent="0.25">
      <c r="A781" s="7">
        <v>778</v>
      </c>
      <c r="B781" s="18" t="s">
        <v>1560</v>
      </c>
      <c r="C781" s="7">
        <v>18</v>
      </c>
      <c r="D781" s="8">
        <v>0.47217645596895003</v>
      </c>
      <c r="E781" s="8">
        <v>0.89846960758335304</v>
      </c>
      <c r="F781" s="8">
        <v>0.47217645596895003</v>
      </c>
      <c r="G781" s="8">
        <v>0.89846960758335304</v>
      </c>
      <c r="H781" s="9">
        <v>3</v>
      </c>
      <c r="I781" s="10" t="s">
        <v>1561</v>
      </c>
    </row>
    <row r="782" spans="1:9" ht="30" customHeight="1" x14ac:dyDescent="0.25">
      <c r="A782" s="7">
        <v>779</v>
      </c>
      <c r="B782" s="18" t="s">
        <v>1562</v>
      </c>
      <c r="C782" s="7">
        <v>18</v>
      </c>
      <c r="D782" s="8">
        <v>0.47217645596895003</v>
      </c>
      <c r="E782" s="8">
        <v>0.89846960758335304</v>
      </c>
      <c r="F782" s="8">
        <v>0.47217645596895003</v>
      </c>
      <c r="G782" s="8">
        <v>0.89846960758335304</v>
      </c>
      <c r="H782" s="9">
        <v>3</v>
      </c>
      <c r="I782" s="10" t="s">
        <v>1563</v>
      </c>
    </row>
    <row r="783" spans="1:9" ht="30" customHeight="1" x14ac:dyDescent="0.25">
      <c r="A783" s="7">
        <v>780</v>
      </c>
      <c r="B783" s="18" t="s">
        <v>1564</v>
      </c>
      <c r="C783" s="7">
        <v>25</v>
      </c>
      <c r="D783" s="8">
        <v>0.472497130551568</v>
      </c>
      <c r="E783" s="8">
        <v>0.89846960758335304</v>
      </c>
      <c r="F783" s="8">
        <v>0.472497130551568</v>
      </c>
      <c r="G783" s="8">
        <v>0.89846960758335304</v>
      </c>
      <c r="H783" s="9">
        <v>4</v>
      </c>
      <c r="I783" s="10" t="s">
        <v>1565</v>
      </c>
    </row>
    <row r="784" spans="1:9" ht="30" customHeight="1" x14ac:dyDescent="0.25">
      <c r="A784" s="7">
        <v>781</v>
      </c>
      <c r="B784" s="18" t="s">
        <v>1566</v>
      </c>
      <c r="C784" s="7">
        <v>25</v>
      </c>
      <c r="D784" s="8">
        <v>0.472497130551568</v>
      </c>
      <c r="E784" s="8">
        <v>0.89846960758335304</v>
      </c>
      <c r="F784" s="8">
        <v>0.472497130551568</v>
      </c>
      <c r="G784" s="8">
        <v>0.89846960758335304</v>
      </c>
      <c r="H784" s="9">
        <v>4</v>
      </c>
      <c r="I784" s="10" t="s">
        <v>1567</v>
      </c>
    </row>
    <row r="785" spans="1:9" ht="30" customHeight="1" x14ac:dyDescent="0.25">
      <c r="A785" s="7">
        <v>782</v>
      </c>
      <c r="B785" s="18" t="s">
        <v>1568</v>
      </c>
      <c r="C785" s="7">
        <v>25</v>
      </c>
      <c r="D785" s="8">
        <v>0.472497130551568</v>
      </c>
      <c r="E785" s="8">
        <v>0.89846960758335304</v>
      </c>
      <c r="F785" s="8">
        <v>0.472497130551568</v>
      </c>
      <c r="G785" s="8">
        <v>0.89846960758335304</v>
      </c>
      <c r="H785" s="9">
        <v>4</v>
      </c>
      <c r="I785" s="10" t="s">
        <v>1569</v>
      </c>
    </row>
    <row r="786" spans="1:9" ht="30" customHeight="1" x14ac:dyDescent="0.25">
      <c r="A786" s="7">
        <v>783</v>
      </c>
      <c r="B786" s="18" t="s">
        <v>1570</v>
      </c>
      <c r="C786" s="7">
        <v>82</v>
      </c>
      <c r="D786" s="8">
        <v>0.48396334188724099</v>
      </c>
      <c r="E786" s="8">
        <v>0.91909768759428701</v>
      </c>
      <c r="F786" s="8">
        <v>0.48396334188724099</v>
      </c>
      <c r="G786" s="8">
        <v>0.91909768759428701</v>
      </c>
      <c r="H786" s="9">
        <v>12</v>
      </c>
      <c r="I786" s="10" t="s">
        <v>1571</v>
      </c>
    </row>
    <row r="787" spans="1:9" ht="30" customHeight="1" x14ac:dyDescent="0.25">
      <c r="A787" s="7">
        <v>784</v>
      </c>
      <c r="B787" s="18" t="s">
        <v>1572</v>
      </c>
      <c r="C787" s="7">
        <v>75</v>
      </c>
      <c r="D787" s="8">
        <v>0.48569922462662701</v>
      </c>
      <c r="E787" s="8">
        <v>0.92121778956606504</v>
      </c>
      <c r="F787" s="8">
        <v>0.48569922462662701</v>
      </c>
      <c r="G787" s="8">
        <v>0.92121778956606504</v>
      </c>
      <c r="H787" s="9">
        <v>11</v>
      </c>
      <c r="I787" s="10" t="s">
        <v>1573</v>
      </c>
    </row>
    <row r="788" spans="1:9" ht="30" customHeight="1" x14ac:dyDescent="0.25">
      <c r="A788" s="7">
        <v>785</v>
      </c>
      <c r="B788" s="18" t="s">
        <v>1574</v>
      </c>
      <c r="C788" s="7">
        <v>61</v>
      </c>
      <c r="D788" s="8">
        <v>0.48959835532617701</v>
      </c>
      <c r="E788" s="8">
        <v>0.92693686542603404</v>
      </c>
      <c r="F788" s="8">
        <v>0.48959835532617701</v>
      </c>
      <c r="G788" s="8">
        <v>0.92693686542603404</v>
      </c>
      <c r="H788" s="9">
        <v>9</v>
      </c>
      <c r="I788" s="10" t="s">
        <v>1575</v>
      </c>
    </row>
    <row r="789" spans="1:9" ht="30" customHeight="1" x14ac:dyDescent="0.25">
      <c r="A789" s="7">
        <v>786</v>
      </c>
      <c r="B789" s="18" t="s">
        <v>1576</v>
      </c>
      <c r="C789" s="7">
        <v>54</v>
      </c>
      <c r="D789" s="8">
        <v>0.491831329402246</v>
      </c>
      <c r="E789" s="8">
        <v>0.92693686542603404</v>
      </c>
      <c r="F789" s="8">
        <v>0.491831329402246</v>
      </c>
      <c r="G789" s="8">
        <v>0.92693686542603404</v>
      </c>
      <c r="H789" s="9">
        <v>8</v>
      </c>
      <c r="I789" s="10" t="s">
        <v>1577</v>
      </c>
    </row>
    <row r="790" spans="1:9" ht="30" customHeight="1" x14ac:dyDescent="0.25">
      <c r="A790" s="7">
        <v>787</v>
      </c>
      <c r="B790" s="18" t="s">
        <v>1578</v>
      </c>
      <c r="C790" s="7">
        <v>54</v>
      </c>
      <c r="D790" s="8">
        <v>0.491831329402246</v>
      </c>
      <c r="E790" s="8">
        <v>0.92693686542603404</v>
      </c>
      <c r="F790" s="8">
        <v>0.491831329402246</v>
      </c>
      <c r="G790" s="8">
        <v>0.92693686542603404</v>
      </c>
      <c r="H790" s="9">
        <v>8</v>
      </c>
      <c r="I790" s="10" t="s">
        <v>1579</v>
      </c>
    </row>
    <row r="791" spans="1:9" ht="30" customHeight="1" x14ac:dyDescent="0.25">
      <c r="A791" s="7">
        <v>788</v>
      </c>
      <c r="B791" s="18" t="s">
        <v>1580</v>
      </c>
      <c r="C791" s="7">
        <v>54</v>
      </c>
      <c r="D791" s="8">
        <v>0.491831329402246</v>
      </c>
      <c r="E791" s="8">
        <v>0.92693686542603404</v>
      </c>
      <c r="F791" s="8">
        <v>0.491831329402246</v>
      </c>
      <c r="G791" s="8">
        <v>0.92693686542603404</v>
      </c>
      <c r="H791" s="9">
        <v>8</v>
      </c>
      <c r="I791" s="10" t="s">
        <v>1581</v>
      </c>
    </row>
    <row r="792" spans="1:9" ht="30" customHeight="1" x14ac:dyDescent="0.25">
      <c r="A792" s="7">
        <v>789</v>
      </c>
      <c r="B792" s="18" t="s">
        <v>1582</v>
      </c>
      <c r="C792" s="7">
        <v>54</v>
      </c>
      <c r="D792" s="8">
        <v>0.491831329402246</v>
      </c>
      <c r="E792" s="8">
        <v>0.92693686542603404</v>
      </c>
      <c r="F792" s="8">
        <v>0.491831329402246</v>
      </c>
      <c r="G792" s="8">
        <v>0.92693686542603404</v>
      </c>
      <c r="H792" s="9">
        <v>8</v>
      </c>
      <c r="I792" s="10" t="s">
        <v>1583</v>
      </c>
    </row>
    <row r="793" spans="1:9" ht="30" customHeight="1" x14ac:dyDescent="0.25">
      <c r="A793" s="7">
        <v>790</v>
      </c>
      <c r="B793" s="18" t="s">
        <v>1584</v>
      </c>
      <c r="C793" s="7">
        <v>47</v>
      </c>
      <c r="D793" s="8">
        <v>0.49432469848559701</v>
      </c>
      <c r="E793" s="8">
        <v>0.92810710435363997</v>
      </c>
      <c r="F793" s="8">
        <v>0.49432469848559701</v>
      </c>
      <c r="G793" s="8">
        <v>0.92810710435363997</v>
      </c>
      <c r="H793" s="9">
        <v>7</v>
      </c>
      <c r="I793" s="10" t="s">
        <v>1585</v>
      </c>
    </row>
    <row r="794" spans="1:9" ht="30" customHeight="1" x14ac:dyDescent="0.25">
      <c r="A794" s="7">
        <v>791</v>
      </c>
      <c r="B794" s="18" t="s">
        <v>1586</v>
      </c>
      <c r="C794" s="7">
        <v>47</v>
      </c>
      <c r="D794" s="8">
        <v>0.49432469848559701</v>
      </c>
      <c r="E794" s="8">
        <v>0.92810710435363997</v>
      </c>
      <c r="F794" s="8">
        <v>0.49432469848559701</v>
      </c>
      <c r="G794" s="8">
        <v>0.92810710435363997</v>
      </c>
      <c r="H794" s="9">
        <v>7</v>
      </c>
      <c r="I794" s="10" t="s">
        <v>1587</v>
      </c>
    </row>
    <row r="795" spans="1:9" ht="30" customHeight="1" x14ac:dyDescent="0.25">
      <c r="A795" s="7">
        <v>792</v>
      </c>
      <c r="B795" s="18" t="s">
        <v>1588</v>
      </c>
      <c r="C795" s="7">
        <v>47</v>
      </c>
      <c r="D795" s="8">
        <v>0.49432469848559701</v>
      </c>
      <c r="E795" s="8">
        <v>0.92810710435363997</v>
      </c>
      <c r="F795" s="8">
        <v>0.49432469848559701</v>
      </c>
      <c r="G795" s="8">
        <v>0.92810710435363997</v>
      </c>
      <c r="H795" s="9">
        <v>7</v>
      </c>
      <c r="I795" s="10" t="s">
        <v>1589</v>
      </c>
    </row>
    <row r="796" spans="1:9" ht="30" customHeight="1" x14ac:dyDescent="0.25">
      <c r="A796" s="7">
        <v>793</v>
      </c>
      <c r="B796" s="18" t="s">
        <v>1590</v>
      </c>
      <c r="C796" s="7">
        <v>40</v>
      </c>
      <c r="D796" s="8">
        <v>0.49716568292727997</v>
      </c>
      <c r="E796" s="8">
        <v>0.92913154948626697</v>
      </c>
      <c r="F796" s="8">
        <v>0.49716568292727997</v>
      </c>
      <c r="G796" s="8">
        <v>0.92913154948626697</v>
      </c>
      <c r="H796" s="9">
        <v>6</v>
      </c>
      <c r="I796" s="10" t="s">
        <v>1591</v>
      </c>
    </row>
    <row r="797" spans="1:9" ht="30" customHeight="1" x14ac:dyDescent="0.25">
      <c r="A797" s="7">
        <v>794</v>
      </c>
      <c r="B797" s="18" t="s">
        <v>1592</v>
      </c>
      <c r="C797" s="7">
        <v>40</v>
      </c>
      <c r="D797" s="8">
        <v>0.49716568292727997</v>
      </c>
      <c r="E797" s="8">
        <v>0.92913154948626697</v>
      </c>
      <c r="F797" s="8">
        <v>0.49716568292727997</v>
      </c>
      <c r="G797" s="8">
        <v>0.92913154948626697</v>
      </c>
      <c r="H797" s="9">
        <v>6</v>
      </c>
      <c r="I797" s="10" t="s">
        <v>1593</v>
      </c>
    </row>
    <row r="798" spans="1:9" ht="30" customHeight="1" x14ac:dyDescent="0.25">
      <c r="A798" s="7">
        <v>795</v>
      </c>
      <c r="B798" s="18" t="s">
        <v>1594</v>
      </c>
      <c r="C798" s="7">
        <v>97</v>
      </c>
      <c r="D798" s="8">
        <v>0.49729272568955402</v>
      </c>
      <c r="E798" s="8">
        <v>0.92913154948626697</v>
      </c>
      <c r="F798" s="8">
        <v>0.49729272568955402</v>
      </c>
      <c r="G798" s="8">
        <v>0.92913154948626697</v>
      </c>
      <c r="H798" s="9">
        <v>14</v>
      </c>
      <c r="I798" s="10" t="s">
        <v>1595</v>
      </c>
    </row>
    <row r="799" spans="1:9" ht="30" customHeight="1" x14ac:dyDescent="0.25">
      <c r="A799" s="7">
        <v>796</v>
      </c>
      <c r="B799" s="18" t="s">
        <v>1596</v>
      </c>
      <c r="C799" s="7">
        <v>33</v>
      </c>
      <c r="D799" s="8">
        <v>0.50049386088668402</v>
      </c>
      <c r="E799" s="8">
        <v>0.92913154948626697</v>
      </c>
      <c r="F799" s="8">
        <v>0.50049386088668402</v>
      </c>
      <c r="G799" s="8">
        <v>0.92913154948626697</v>
      </c>
      <c r="H799" s="9">
        <v>5</v>
      </c>
      <c r="I799" s="10" t="s">
        <v>1597</v>
      </c>
    </row>
    <row r="800" spans="1:9" ht="30" customHeight="1" x14ac:dyDescent="0.25">
      <c r="A800" s="7">
        <v>797</v>
      </c>
      <c r="B800" s="18" t="s">
        <v>1598</v>
      </c>
      <c r="C800" s="7">
        <v>33</v>
      </c>
      <c r="D800" s="8">
        <v>0.50049386088668402</v>
      </c>
      <c r="E800" s="8">
        <v>0.92913154948626697</v>
      </c>
      <c r="F800" s="8">
        <v>0.50049386088668402</v>
      </c>
      <c r="G800" s="8">
        <v>0.92913154948626697</v>
      </c>
      <c r="H800" s="9">
        <v>5</v>
      </c>
      <c r="I800" s="10" t="s">
        <v>1599</v>
      </c>
    </row>
    <row r="801" spans="1:9" ht="30" customHeight="1" x14ac:dyDescent="0.25">
      <c r="A801" s="7">
        <v>798</v>
      </c>
      <c r="B801" s="18" t="s">
        <v>1600</v>
      </c>
      <c r="C801" s="7">
        <v>33</v>
      </c>
      <c r="D801" s="8">
        <v>0.50049386088668402</v>
      </c>
      <c r="E801" s="8">
        <v>0.92913154948626697</v>
      </c>
      <c r="F801" s="8">
        <v>0.50049386088668402</v>
      </c>
      <c r="G801" s="8">
        <v>0.92913154948626697</v>
      </c>
      <c r="H801" s="9">
        <v>5</v>
      </c>
      <c r="I801" s="10" t="s">
        <v>1601</v>
      </c>
    </row>
    <row r="802" spans="1:9" ht="30" customHeight="1" x14ac:dyDescent="0.25">
      <c r="A802" s="7">
        <v>799</v>
      </c>
      <c r="B802" s="18" t="s">
        <v>1602</v>
      </c>
      <c r="C802" s="7">
        <v>33</v>
      </c>
      <c r="D802" s="8">
        <v>0.50049386088668402</v>
      </c>
      <c r="E802" s="8">
        <v>0.92913154948626697</v>
      </c>
      <c r="F802" s="8">
        <v>0.50049386088668402</v>
      </c>
      <c r="G802" s="8">
        <v>0.92913154948626697</v>
      </c>
      <c r="H802" s="9">
        <v>5</v>
      </c>
      <c r="I802" s="10" t="s">
        <v>1603</v>
      </c>
    </row>
    <row r="803" spans="1:9" ht="30" customHeight="1" x14ac:dyDescent="0.25">
      <c r="A803" s="7">
        <v>800</v>
      </c>
      <c r="B803" s="18" t="s">
        <v>1604</v>
      </c>
      <c r="C803" s="7">
        <v>33</v>
      </c>
      <c r="D803" s="8">
        <v>0.50049386088668402</v>
      </c>
      <c r="E803" s="8">
        <v>0.92913154948626697</v>
      </c>
      <c r="F803" s="8">
        <v>0.50049386088668402</v>
      </c>
      <c r="G803" s="8">
        <v>0.92913154948626697</v>
      </c>
      <c r="H803" s="9">
        <v>5</v>
      </c>
      <c r="I803" s="10" t="s">
        <v>1605</v>
      </c>
    </row>
    <row r="804" spans="1:9" ht="30" customHeight="1" x14ac:dyDescent="0.25">
      <c r="A804" s="7">
        <v>801</v>
      </c>
      <c r="B804" s="18" t="s">
        <v>1606</v>
      </c>
      <c r="C804" s="7">
        <v>33</v>
      </c>
      <c r="D804" s="8">
        <v>0.50049386088668402</v>
      </c>
      <c r="E804" s="8">
        <v>0.92913154948626697</v>
      </c>
      <c r="F804" s="8">
        <v>0.50049386088668402</v>
      </c>
      <c r="G804" s="8">
        <v>0.92913154948626697</v>
      </c>
      <c r="H804" s="9">
        <v>5</v>
      </c>
      <c r="I804" s="10" t="s">
        <v>1607</v>
      </c>
    </row>
    <row r="805" spans="1:9" ht="30" customHeight="1" x14ac:dyDescent="0.25">
      <c r="A805" s="7">
        <v>802</v>
      </c>
      <c r="B805" s="18" t="s">
        <v>1608</v>
      </c>
      <c r="C805" s="7">
        <v>26</v>
      </c>
      <c r="D805" s="8">
        <v>0.50455181498611001</v>
      </c>
      <c r="E805" s="8">
        <v>0.933169836920828</v>
      </c>
      <c r="F805" s="8">
        <v>0.50455181498611001</v>
      </c>
      <c r="G805" s="8">
        <v>0.933169836920828</v>
      </c>
      <c r="H805" s="9">
        <v>4</v>
      </c>
      <c r="I805" s="10" t="s">
        <v>1609</v>
      </c>
    </row>
    <row r="806" spans="1:9" ht="30" customHeight="1" x14ac:dyDescent="0.25">
      <c r="A806" s="7">
        <v>803</v>
      </c>
      <c r="B806" s="18" t="s">
        <v>1610</v>
      </c>
      <c r="C806" s="7">
        <v>26</v>
      </c>
      <c r="D806" s="8">
        <v>0.50455181498611001</v>
      </c>
      <c r="E806" s="8">
        <v>0.933169836920828</v>
      </c>
      <c r="F806" s="8">
        <v>0.50455181498611001</v>
      </c>
      <c r="G806" s="8">
        <v>0.933169836920828</v>
      </c>
      <c r="H806" s="9">
        <v>4</v>
      </c>
      <c r="I806" s="10" t="s">
        <v>1611</v>
      </c>
    </row>
    <row r="807" spans="1:9" ht="30" customHeight="1" x14ac:dyDescent="0.25">
      <c r="A807" s="7">
        <v>804</v>
      </c>
      <c r="B807" s="18" t="s">
        <v>1612</v>
      </c>
      <c r="C807" s="7">
        <v>26</v>
      </c>
      <c r="D807" s="8">
        <v>0.50455181498611001</v>
      </c>
      <c r="E807" s="8">
        <v>0.933169836920828</v>
      </c>
      <c r="F807" s="8">
        <v>0.50455181498611001</v>
      </c>
      <c r="G807" s="8">
        <v>0.933169836920828</v>
      </c>
      <c r="H807" s="9">
        <v>4</v>
      </c>
      <c r="I807" s="10" t="s">
        <v>1613</v>
      </c>
    </row>
    <row r="808" spans="1:9" ht="30" customHeight="1" x14ac:dyDescent="0.25">
      <c r="A808" s="7">
        <v>805</v>
      </c>
      <c r="B808" s="18" t="s">
        <v>1614</v>
      </c>
      <c r="C808" s="7">
        <v>69</v>
      </c>
      <c r="D808" s="8">
        <v>0.50710125812616202</v>
      </c>
      <c r="E808" s="8">
        <v>0.93662758047641004</v>
      </c>
      <c r="F808" s="8">
        <v>0.50710125812616202</v>
      </c>
      <c r="G808" s="8">
        <v>0.93662758047641004</v>
      </c>
      <c r="H808" s="9">
        <v>10</v>
      </c>
      <c r="I808" s="10" t="s">
        <v>1615</v>
      </c>
    </row>
    <row r="809" spans="1:9" ht="30" customHeight="1" x14ac:dyDescent="0.25">
      <c r="A809" s="7">
        <v>806</v>
      </c>
      <c r="B809" s="18" t="s">
        <v>1616</v>
      </c>
      <c r="C809" s="7">
        <v>19</v>
      </c>
      <c r="D809" s="8">
        <v>0.509812422890904</v>
      </c>
      <c r="E809" s="8">
        <v>0.93662758047641004</v>
      </c>
      <c r="F809" s="8">
        <v>0.509812422890904</v>
      </c>
      <c r="G809" s="8">
        <v>0.93662758047641004</v>
      </c>
      <c r="H809" s="9">
        <v>3</v>
      </c>
      <c r="I809" s="10" t="s">
        <v>1617</v>
      </c>
    </row>
    <row r="810" spans="1:9" ht="30" customHeight="1" x14ac:dyDescent="0.25">
      <c r="A810" s="7">
        <v>807</v>
      </c>
      <c r="B810" s="18" t="s">
        <v>1618</v>
      </c>
      <c r="C810" s="7">
        <v>19</v>
      </c>
      <c r="D810" s="8">
        <v>0.509812422890904</v>
      </c>
      <c r="E810" s="8">
        <v>0.93662758047641004</v>
      </c>
      <c r="F810" s="8">
        <v>0.509812422890904</v>
      </c>
      <c r="G810" s="8">
        <v>0.93662758047641004</v>
      </c>
      <c r="H810" s="9">
        <v>3</v>
      </c>
      <c r="I810" s="10" t="s">
        <v>1619</v>
      </c>
    </row>
    <row r="811" spans="1:9" ht="30" customHeight="1" x14ac:dyDescent="0.25">
      <c r="A811" s="7">
        <v>808</v>
      </c>
      <c r="B811" s="18" t="s">
        <v>1620</v>
      </c>
      <c r="C811" s="7">
        <v>19</v>
      </c>
      <c r="D811" s="8">
        <v>0.509812422890904</v>
      </c>
      <c r="E811" s="8">
        <v>0.93662758047641004</v>
      </c>
      <c r="F811" s="8">
        <v>0.509812422890904</v>
      </c>
      <c r="G811" s="8">
        <v>0.93662758047641004</v>
      </c>
      <c r="H811" s="9">
        <v>3</v>
      </c>
      <c r="I811" s="10" t="s">
        <v>1621</v>
      </c>
    </row>
    <row r="812" spans="1:9" ht="30" customHeight="1" x14ac:dyDescent="0.25">
      <c r="A812" s="7">
        <v>809</v>
      </c>
      <c r="B812" s="18" t="s">
        <v>1622</v>
      </c>
      <c r="C812" s="7">
        <v>19</v>
      </c>
      <c r="D812" s="8">
        <v>0.509812422890904</v>
      </c>
      <c r="E812" s="8">
        <v>0.93662758047641004</v>
      </c>
      <c r="F812" s="8">
        <v>0.509812422890904</v>
      </c>
      <c r="G812" s="8">
        <v>0.93662758047641004</v>
      </c>
      <c r="H812" s="9">
        <v>3</v>
      </c>
      <c r="I812" s="10" t="s">
        <v>1623</v>
      </c>
    </row>
    <row r="813" spans="1:9" ht="30" customHeight="1" x14ac:dyDescent="0.25">
      <c r="A813" s="7">
        <v>810</v>
      </c>
      <c r="B813" s="18" t="s">
        <v>1624</v>
      </c>
      <c r="C813" s="7">
        <v>62</v>
      </c>
      <c r="D813" s="8">
        <v>0.51020063227027102</v>
      </c>
      <c r="E813" s="8">
        <v>0.93662758047641004</v>
      </c>
      <c r="F813" s="8">
        <v>0.51020063227027102</v>
      </c>
      <c r="G813" s="8">
        <v>0.93662758047641004</v>
      </c>
      <c r="H813" s="9">
        <v>9</v>
      </c>
      <c r="I813" s="10" t="s">
        <v>1625</v>
      </c>
    </row>
    <row r="814" spans="1:9" ht="30" customHeight="1" x14ac:dyDescent="0.25">
      <c r="A814" s="7">
        <v>811</v>
      </c>
      <c r="B814" s="18" t="s">
        <v>1626</v>
      </c>
      <c r="C814" s="7">
        <v>55</v>
      </c>
      <c r="D814" s="8">
        <v>0.51370001258877596</v>
      </c>
      <c r="E814" s="8">
        <v>0.93841759056450902</v>
      </c>
      <c r="F814" s="8">
        <v>0.51370001258877596</v>
      </c>
      <c r="G814" s="8">
        <v>0.93841759056450902</v>
      </c>
      <c r="H814" s="9">
        <v>8</v>
      </c>
      <c r="I814" s="10" t="s">
        <v>1627</v>
      </c>
    </row>
    <row r="815" spans="1:9" ht="30" customHeight="1" x14ac:dyDescent="0.25">
      <c r="A815" s="7">
        <v>812</v>
      </c>
      <c r="B815" s="18" t="s">
        <v>1628</v>
      </c>
      <c r="C815" s="7">
        <v>55</v>
      </c>
      <c r="D815" s="8">
        <v>0.51370001258877596</v>
      </c>
      <c r="E815" s="8">
        <v>0.93841759056450902</v>
      </c>
      <c r="F815" s="8">
        <v>0.51370001258877596</v>
      </c>
      <c r="G815" s="8">
        <v>0.93841759056450902</v>
      </c>
      <c r="H815" s="9">
        <v>8</v>
      </c>
      <c r="I815" s="10" t="s">
        <v>1629</v>
      </c>
    </row>
    <row r="816" spans="1:9" ht="30" customHeight="1" x14ac:dyDescent="0.25">
      <c r="A816" s="7">
        <v>813</v>
      </c>
      <c r="B816" s="18" t="s">
        <v>1630</v>
      </c>
      <c r="C816" s="7">
        <v>55</v>
      </c>
      <c r="D816" s="8">
        <v>0.51370001258877596</v>
      </c>
      <c r="E816" s="8">
        <v>0.93841759056450902</v>
      </c>
      <c r="F816" s="8">
        <v>0.51370001258877596</v>
      </c>
      <c r="G816" s="8">
        <v>0.93841759056450902</v>
      </c>
      <c r="H816" s="9">
        <v>8</v>
      </c>
      <c r="I816" s="10" t="s">
        <v>1631</v>
      </c>
    </row>
    <row r="817" spans="1:9" ht="30" customHeight="1" x14ac:dyDescent="0.25">
      <c r="A817" s="7">
        <v>814</v>
      </c>
      <c r="B817" s="18" t="s">
        <v>1632</v>
      </c>
      <c r="C817" s="7">
        <v>55</v>
      </c>
      <c r="D817" s="8">
        <v>0.51370001258877596</v>
      </c>
      <c r="E817" s="8">
        <v>0.93841759056450902</v>
      </c>
      <c r="F817" s="8">
        <v>0.51370001258877596</v>
      </c>
      <c r="G817" s="8">
        <v>0.93841759056450902</v>
      </c>
      <c r="H817" s="9">
        <v>8</v>
      </c>
      <c r="I817" s="10" t="s">
        <v>1633</v>
      </c>
    </row>
    <row r="818" spans="1:9" ht="30" customHeight="1" x14ac:dyDescent="0.25">
      <c r="A818" s="7">
        <v>815</v>
      </c>
      <c r="B818" s="18" t="s">
        <v>1634</v>
      </c>
      <c r="C818" s="7">
        <v>12</v>
      </c>
      <c r="D818" s="8">
        <v>0.51736208425538199</v>
      </c>
      <c r="E818" s="8">
        <v>0.94230092625301098</v>
      </c>
      <c r="F818" s="8">
        <v>0.51736208425538199</v>
      </c>
      <c r="G818" s="8">
        <v>0.94230092625301098</v>
      </c>
      <c r="H818" s="9">
        <v>2</v>
      </c>
      <c r="I818" s="10" t="s">
        <v>1635</v>
      </c>
    </row>
    <row r="819" spans="1:9" ht="30" customHeight="1" x14ac:dyDescent="0.25">
      <c r="A819" s="7">
        <v>816</v>
      </c>
      <c r="B819" s="18" t="s">
        <v>1636</v>
      </c>
      <c r="C819" s="7">
        <v>48</v>
      </c>
      <c r="D819" s="8">
        <v>0.51772687071197698</v>
      </c>
      <c r="E819" s="8">
        <v>0.94230092625301098</v>
      </c>
      <c r="F819" s="8">
        <v>0.51772687071197698</v>
      </c>
      <c r="G819" s="8">
        <v>0.94230092625301098</v>
      </c>
      <c r="H819" s="9">
        <v>7</v>
      </c>
      <c r="I819" s="10" t="s">
        <v>1637</v>
      </c>
    </row>
    <row r="820" spans="1:9" ht="30" customHeight="1" x14ac:dyDescent="0.25">
      <c r="A820" s="7">
        <v>817</v>
      </c>
      <c r="B820" s="18" t="s">
        <v>1638</v>
      </c>
      <c r="C820" s="7">
        <v>48</v>
      </c>
      <c r="D820" s="8">
        <v>0.51772687071197698</v>
      </c>
      <c r="E820" s="8">
        <v>0.94230092625301098</v>
      </c>
      <c r="F820" s="8">
        <v>0.51772687071197698</v>
      </c>
      <c r="G820" s="8">
        <v>0.94230092625301098</v>
      </c>
      <c r="H820" s="9">
        <v>7</v>
      </c>
      <c r="I820" s="10" t="s">
        <v>1639</v>
      </c>
    </row>
    <row r="821" spans="1:9" ht="30" customHeight="1" x14ac:dyDescent="0.25">
      <c r="A821" s="7">
        <v>818</v>
      </c>
      <c r="B821" s="18" t="s">
        <v>1640</v>
      </c>
      <c r="C821" s="7">
        <v>84</v>
      </c>
      <c r="D821" s="8">
        <v>0.51943992882995804</v>
      </c>
      <c r="E821" s="8">
        <v>0.94426304910776004</v>
      </c>
      <c r="F821" s="8">
        <v>0.51943992882995804</v>
      </c>
      <c r="G821" s="8">
        <v>0.94426304910776004</v>
      </c>
      <c r="H821" s="9">
        <v>12</v>
      </c>
      <c r="I821" s="10" t="s">
        <v>1641</v>
      </c>
    </row>
    <row r="822" spans="1:9" ht="30" customHeight="1" x14ac:dyDescent="0.25">
      <c r="A822" s="7">
        <v>819</v>
      </c>
      <c r="B822" s="18" t="s">
        <v>1642</v>
      </c>
      <c r="C822" s="7">
        <v>41</v>
      </c>
      <c r="D822" s="8">
        <v>0.52247780319003101</v>
      </c>
      <c r="E822" s="8">
        <v>0.94862575499826196</v>
      </c>
      <c r="F822" s="8">
        <v>0.52247780319003101</v>
      </c>
      <c r="G822" s="8">
        <v>0.94862575499826196</v>
      </c>
      <c r="H822" s="9">
        <v>6</v>
      </c>
      <c r="I822" s="10" t="s">
        <v>1643</v>
      </c>
    </row>
    <row r="823" spans="1:9" ht="30" customHeight="1" x14ac:dyDescent="0.25">
      <c r="A823" s="7">
        <v>820</v>
      </c>
      <c r="B823" s="18" t="s">
        <v>1644</v>
      </c>
      <c r="C823" s="7">
        <v>70</v>
      </c>
      <c r="D823" s="8">
        <v>0.526416678877765</v>
      </c>
      <c r="E823" s="8">
        <v>0.95449307181380505</v>
      </c>
      <c r="F823" s="8">
        <v>0.526416678877765</v>
      </c>
      <c r="G823" s="8">
        <v>0.95449307181380505</v>
      </c>
      <c r="H823" s="9">
        <v>10</v>
      </c>
      <c r="I823" s="10" t="s">
        <v>1645</v>
      </c>
    </row>
    <row r="824" spans="1:9" ht="30" customHeight="1" x14ac:dyDescent="0.25">
      <c r="A824" s="7">
        <v>821</v>
      </c>
      <c r="B824" s="18" t="s">
        <v>1646</v>
      </c>
      <c r="C824" s="7">
        <v>34</v>
      </c>
      <c r="D824" s="8">
        <v>0.52827693214711602</v>
      </c>
      <c r="E824" s="8">
        <v>0.95449307181380505</v>
      </c>
      <c r="F824" s="8">
        <v>0.52827693214711602</v>
      </c>
      <c r="G824" s="8">
        <v>0.95449307181380505</v>
      </c>
      <c r="H824" s="9">
        <v>5</v>
      </c>
      <c r="I824" s="10" t="s">
        <v>1647</v>
      </c>
    </row>
    <row r="825" spans="1:9" ht="30" customHeight="1" x14ac:dyDescent="0.25">
      <c r="A825" s="7">
        <v>822</v>
      </c>
      <c r="B825" s="18" t="s">
        <v>1648</v>
      </c>
      <c r="C825" s="7">
        <v>34</v>
      </c>
      <c r="D825" s="8">
        <v>0.52827693214711602</v>
      </c>
      <c r="E825" s="8">
        <v>0.95449307181380505</v>
      </c>
      <c r="F825" s="8">
        <v>0.52827693214711602</v>
      </c>
      <c r="G825" s="8">
        <v>0.95449307181380505</v>
      </c>
      <c r="H825" s="9">
        <v>5</v>
      </c>
      <c r="I825" s="10" t="s">
        <v>1649</v>
      </c>
    </row>
    <row r="826" spans="1:9" ht="30" customHeight="1" x14ac:dyDescent="0.25">
      <c r="A826" s="7">
        <v>823</v>
      </c>
      <c r="B826" s="18" t="s">
        <v>1650</v>
      </c>
      <c r="C826" s="7">
        <v>34</v>
      </c>
      <c r="D826" s="8">
        <v>0.52827693214711602</v>
      </c>
      <c r="E826" s="8">
        <v>0.95449307181380505</v>
      </c>
      <c r="F826" s="8">
        <v>0.52827693214711602</v>
      </c>
      <c r="G826" s="8">
        <v>0.95449307181380505</v>
      </c>
      <c r="H826" s="9">
        <v>5</v>
      </c>
      <c r="I826" s="10" t="s">
        <v>1651</v>
      </c>
    </row>
    <row r="827" spans="1:9" ht="30" customHeight="1" x14ac:dyDescent="0.25">
      <c r="A827" s="7">
        <v>824</v>
      </c>
      <c r="B827" s="18" t="s">
        <v>1652</v>
      </c>
      <c r="C827" s="7">
        <v>5</v>
      </c>
      <c r="D827" s="8">
        <v>0.53009213895817897</v>
      </c>
      <c r="E827" s="8">
        <v>0.95625833321635401</v>
      </c>
      <c r="F827" s="8">
        <v>0.53009213895817897</v>
      </c>
      <c r="G827" s="8">
        <v>0.95625833321635401</v>
      </c>
      <c r="H827" s="9">
        <v>1</v>
      </c>
      <c r="I827" s="10" t="s">
        <v>1653</v>
      </c>
    </row>
    <row r="828" spans="1:9" ht="30" customHeight="1" x14ac:dyDescent="0.25">
      <c r="A828" s="7">
        <v>825</v>
      </c>
      <c r="B828" s="18" t="s">
        <v>1654</v>
      </c>
      <c r="C828" s="7">
        <v>63</v>
      </c>
      <c r="D828" s="8">
        <v>0.53054009744686703</v>
      </c>
      <c r="E828" s="8">
        <v>0.95625833321635401</v>
      </c>
      <c r="F828" s="8">
        <v>0.53054009744686703</v>
      </c>
      <c r="G828" s="8">
        <v>0.95625833321635401</v>
      </c>
      <c r="H828" s="9">
        <v>9</v>
      </c>
      <c r="I828" s="10" t="s">
        <v>1655</v>
      </c>
    </row>
    <row r="829" spans="1:9" ht="30" customHeight="1" x14ac:dyDescent="0.25">
      <c r="A829" s="7">
        <v>826</v>
      </c>
      <c r="B829" s="18" t="s">
        <v>1656</v>
      </c>
      <c r="C829" s="7">
        <v>27</v>
      </c>
      <c r="D829" s="8">
        <v>0.53570950259964201</v>
      </c>
      <c r="E829" s="8">
        <v>0.96324066549657505</v>
      </c>
      <c r="F829" s="8">
        <v>0.53570950259964201</v>
      </c>
      <c r="G829" s="8">
        <v>0.96324066549657505</v>
      </c>
      <c r="H829" s="9">
        <v>4</v>
      </c>
      <c r="I829" s="10" t="s">
        <v>1657</v>
      </c>
    </row>
    <row r="830" spans="1:9" ht="30" customHeight="1" x14ac:dyDescent="0.25">
      <c r="A830" s="7">
        <v>827</v>
      </c>
      <c r="B830" s="18" t="s">
        <v>1658</v>
      </c>
      <c r="C830" s="7">
        <v>27</v>
      </c>
      <c r="D830" s="8">
        <v>0.53570950259964201</v>
      </c>
      <c r="E830" s="8">
        <v>0.96324066549657505</v>
      </c>
      <c r="F830" s="8">
        <v>0.53570950259964201</v>
      </c>
      <c r="G830" s="8">
        <v>0.96324066549657505</v>
      </c>
      <c r="H830" s="9">
        <v>4</v>
      </c>
      <c r="I830" s="10" t="s">
        <v>1659</v>
      </c>
    </row>
    <row r="831" spans="1:9" ht="30" customHeight="1" x14ac:dyDescent="0.25">
      <c r="A831" s="7">
        <v>828</v>
      </c>
      <c r="B831" s="18" t="s">
        <v>1660</v>
      </c>
      <c r="C831" s="7">
        <v>49</v>
      </c>
      <c r="D831" s="8">
        <v>0.54072396466748696</v>
      </c>
      <c r="E831" s="8">
        <v>0.96641410512085701</v>
      </c>
      <c r="F831" s="8">
        <v>0.54072396466748696</v>
      </c>
      <c r="G831" s="8">
        <v>0.96641410512085701</v>
      </c>
      <c r="H831" s="9">
        <v>7</v>
      </c>
      <c r="I831" s="10" t="s">
        <v>1661</v>
      </c>
    </row>
    <row r="832" spans="1:9" ht="30" customHeight="1" x14ac:dyDescent="0.25">
      <c r="A832" s="7">
        <v>829</v>
      </c>
      <c r="B832" s="18" t="s">
        <v>1662</v>
      </c>
      <c r="C832" s="7">
        <v>49</v>
      </c>
      <c r="D832" s="8">
        <v>0.54072396466748696</v>
      </c>
      <c r="E832" s="8">
        <v>0.96641410512085701</v>
      </c>
      <c r="F832" s="8">
        <v>0.54072396466748696</v>
      </c>
      <c r="G832" s="8">
        <v>0.96641410512085701</v>
      </c>
      <c r="H832" s="9">
        <v>7</v>
      </c>
      <c r="I832" s="10" t="s">
        <v>1663</v>
      </c>
    </row>
    <row r="833" spans="1:9" ht="30" customHeight="1" x14ac:dyDescent="0.25">
      <c r="A833" s="7">
        <v>830</v>
      </c>
      <c r="B833" s="18" t="s">
        <v>1664</v>
      </c>
      <c r="C833" s="7">
        <v>49</v>
      </c>
      <c r="D833" s="8">
        <v>0.54072396466748696</v>
      </c>
      <c r="E833" s="8">
        <v>0.96641410512085701</v>
      </c>
      <c r="F833" s="8">
        <v>0.54072396466748696</v>
      </c>
      <c r="G833" s="8">
        <v>0.96641410512085701</v>
      </c>
      <c r="H833" s="9">
        <v>7</v>
      </c>
      <c r="I833" s="10" t="s">
        <v>1665</v>
      </c>
    </row>
    <row r="834" spans="1:9" ht="30" customHeight="1" x14ac:dyDescent="0.25">
      <c r="A834" s="7">
        <v>831</v>
      </c>
      <c r="B834" s="18" t="s">
        <v>1666</v>
      </c>
      <c r="C834" s="7">
        <v>49</v>
      </c>
      <c r="D834" s="8">
        <v>0.54072396466748696</v>
      </c>
      <c r="E834" s="8">
        <v>0.96641410512085701</v>
      </c>
      <c r="F834" s="8">
        <v>0.54072396466748696</v>
      </c>
      <c r="G834" s="8">
        <v>0.96641410512085701</v>
      </c>
      <c r="H834" s="9">
        <v>7</v>
      </c>
      <c r="I834" s="10" t="s">
        <v>1667</v>
      </c>
    </row>
    <row r="835" spans="1:9" ht="30" customHeight="1" x14ac:dyDescent="0.25">
      <c r="A835" s="7">
        <v>832</v>
      </c>
      <c r="B835" s="18" t="s">
        <v>1668</v>
      </c>
      <c r="C835" s="7">
        <v>49</v>
      </c>
      <c r="D835" s="8">
        <v>0.54072396466748696</v>
      </c>
      <c r="E835" s="8">
        <v>0.96641410512085701</v>
      </c>
      <c r="F835" s="8">
        <v>0.54072396466748696</v>
      </c>
      <c r="G835" s="8">
        <v>0.96641410512085701</v>
      </c>
      <c r="H835" s="9">
        <v>7</v>
      </c>
      <c r="I835" s="10" t="s">
        <v>1669</v>
      </c>
    </row>
    <row r="836" spans="1:9" ht="30" customHeight="1" x14ac:dyDescent="0.25">
      <c r="A836" s="7">
        <v>833</v>
      </c>
      <c r="B836" s="18" t="s">
        <v>1670</v>
      </c>
      <c r="C836" s="7">
        <v>71</v>
      </c>
      <c r="D836" s="8">
        <v>0.54547540405987904</v>
      </c>
      <c r="E836" s="8">
        <v>0.96879001199261106</v>
      </c>
      <c r="F836" s="8">
        <v>0.54547540405987904</v>
      </c>
      <c r="G836" s="8">
        <v>0.96879001199261106</v>
      </c>
      <c r="H836" s="9">
        <v>10</v>
      </c>
      <c r="I836" s="10" t="s">
        <v>1671</v>
      </c>
    </row>
    <row r="837" spans="1:9" ht="30" customHeight="1" x14ac:dyDescent="0.25">
      <c r="A837" s="7">
        <v>834</v>
      </c>
      <c r="B837" s="18" t="s">
        <v>1672</v>
      </c>
      <c r="C837" s="7">
        <v>100</v>
      </c>
      <c r="D837" s="8">
        <v>0.54595213294164102</v>
      </c>
      <c r="E837" s="8">
        <v>0.96879001199261106</v>
      </c>
      <c r="F837" s="8">
        <v>0.54595213294164102</v>
      </c>
      <c r="G837" s="8">
        <v>0.96879001199261106</v>
      </c>
      <c r="H837" s="9">
        <v>14</v>
      </c>
      <c r="I837" s="10" t="s">
        <v>1673</v>
      </c>
    </row>
    <row r="838" spans="1:9" ht="30" customHeight="1" x14ac:dyDescent="0.25">
      <c r="A838" s="7">
        <v>835</v>
      </c>
      <c r="B838" s="18" t="s">
        <v>1674</v>
      </c>
      <c r="C838" s="7">
        <v>20</v>
      </c>
      <c r="D838" s="8">
        <v>0.54598131374245795</v>
      </c>
      <c r="E838" s="8">
        <v>0.96879001199261106</v>
      </c>
      <c r="F838" s="8">
        <v>0.54598131374245795</v>
      </c>
      <c r="G838" s="8">
        <v>0.96879001199261106</v>
      </c>
      <c r="H838" s="9">
        <v>3</v>
      </c>
      <c r="I838" s="10" t="s">
        <v>1675</v>
      </c>
    </row>
    <row r="839" spans="1:9" ht="30" customHeight="1" x14ac:dyDescent="0.25">
      <c r="A839" s="7">
        <v>836</v>
      </c>
      <c r="B839" s="18" t="s">
        <v>1676</v>
      </c>
      <c r="C839" s="7">
        <v>20</v>
      </c>
      <c r="D839" s="8">
        <v>0.54598131374245795</v>
      </c>
      <c r="E839" s="8">
        <v>0.96879001199261106</v>
      </c>
      <c r="F839" s="8">
        <v>0.54598131374245795</v>
      </c>
      <c r="G839" s="8">
        <v>0.96879001199261106</v>
      </c>
      <c r="H839" s="9">
        <v>3</v>
      </c>
      <c r="I839" s="10" t="s">
        <v>1677</v>
      </c>
    </row>
    <row r="840" spans="1:9" ht="30" customHeight="1" x14ac:dyDescent="0.25">
      <c r="A840" s="7">
        <v>837</v>
      </c>
      <c r="B840" s="18" t="s">
        <v>1678</v>
      </c>
      <c r="C840" s="7">
        <v>20</v>
      </c>
      <c r="D840" s="8">
        <v>0.54598131374245795</v>
      </c>
      <c r="E840" s="8">
        <v>0.96879001199261106</v>
      </c>
      <c r="F840" s="8">
        <v>0.54598131374245795</v>
      </c>
      <c r="G840" s="8">
        <v>0.96879001199261106</v>
      </c>
      <c r="H840" s="9">
        <v>3</v>
      </c>
      <c r="I840" s="10" t="s">
        <v>1679</v>
      </c>
    </row>
    <row r="841" spans="1:9" ht="30" customHeight="1" x14ac:dyDescent="0.25">
      <c r="A841" s="7">
        <v>838</v>
      </c>
      <c r="B841" s="18" t="s">
        <v>1680</v>
      </c>
      <c r="C841" s="7">
        <v>42</v>
      </c>
      <c r="D841" s="8">
        <v>0.54726537328432601</v>
      </c>
      <c r="E841" s="8">
        <v>0.96879001199261106</v>
      </c>
      <c r="F841" s="8">
        <v>0.54726537328432601</v>
      </c>
      <c r="G841" s="8">
        <v>0.96879001199261106</v>
      </c>
      <c r="H841" s="9">
        <v>6</v>
      </c>
      <c r="I841" s="10" t="s">
        <v>1681</v>
      </c>
    </row>
    <row r="842" spans="1:9" ht="30" customHeight="1" x14ac:dyDescent="0.25">
      <c r="A842" s="7">
        <v>839</v>
      </c>
      <c r="B842" s="18" t="s">
        <v>1682</v>
      </c>
      <c r="C842" s="7">
        <v>42</v>
      </c>
      <c r="D842" s="8">
        <v>0.54726537328432601</v>
      </c>
      <c r="E842" s="8">
        <v>0.96879001199261106</v>
      </c>
      <c r="F842" s="8">
        <v>0.54726537328432601</v>
      </c>
      <c r="G842" s="8">
        <v>0.96879001199261106</v>
      </c>
      <c r="H842" s="9">
        <v>6</v>
      </c>
      <c r="I842" s="10" t="s">
        <v>1683</v>
      </c>
    </row>
    <row r="843" spans="1:9" ht="30" customHeight="1" x14ac:dyDescent="0.25">
      <c r="A843" s="7">
        <v>840</v>
      </c>
      <c r="B843" s="18" t="s">
        <v>1684</v>
      </c>
      <c r="C843" s="7">
        <v>42</v>
      </c>
      <c r="D843" s="8">
        <v>0.54726537328432601</v>
      </c>
      <c r="E843" s="8">
        <v>0.96879001199261106</v>
      </c>
      <c r="F843" s="8">
        <v>0.54726537328432601</v>
      </c>
      <c r="G843" s="8">
        <v>0.96879001199261106</v>
      </c>
      <c r="H843" s="9">
        <v>6</v>
      </c>
      <c r="I843" s="10" t="s">
        <v>1549</v>
      </c>
    </row>
    <row r="844" spans="1:9" ht="30" customHeight="1" x14ac:dyDescent="0.25">
      <c r="A844" s="7">
        <v>841</v>
      </c>
      <c r="B844" s="18" t="s">
        <v>1685</v>
      </c>
      <c r="C844" s="7">
        <v>93</v>
      </c>
      <c r="D844" s="8">
        <v>0.54987214894894498</v>
      </c>
      <c r="E844" s="8">
        <v>0.97153841377834704</v>
      </c>
      <c r="F844" s="8">
        <v>0.54987214894894498</v>
      </c>
      <c r="G844" s="8">
        <v>0.97153841377834704</v>
      </c>
      <c r="H844" s="9">
        <v>13</v>
      </c>
      <c r="I844" s="10" t="s">
        <v>1686</v>
      </c>
    </row>
    <row r="845" spans="1:9" ht="30" customHeight="1" x14ac:dyDescent="0.25">
      <c r="A845" s="7">
        <v>842</v>
      </c>
      <c r="B845" s="18" t="s">
        <v>1687</v>
      </c>
      <c r="C845" s="7">
        <v>64</v>
      </c>
      <c r="D845" s="8">
        <v>0.55057273309164301</v>
      </c>
      <c r="E845" s="8">
        <v>0.97153841377834704</v>
      </c>
      <c r="F845" s="8">
        <v>0.55057273309164301</v>
      </c>
      <c r="G845" s="8">
        <v>0.97153841377834704</v>
      </c>
      <c r="H845" s="9">
        <v>9</v>
      </c>
      <c r="I845" s="10" t="s">
        <v>1688</v>
      </c>
    </row>
    <row r="846" spans="1:9" ht="30" customHeight="1" x14ac:dyDescent="0.25">
      <c r="A846" s="7">
        <v>843</v>
      </c>
      <c r="B846" s="18" t="s">
        <v>1689</v>
      </c>
      <c r="C846" s="7">
        <v>35</v>
      </c>
      <c r="D846" s="8">
        <v>0.555351480639943</v>
      </c>
      <c r="E846" s="8">
        <v>0.97153841377834704</v>
      </c>
      <c r="F846" s="8">
        <v>0.555351480639943</v>
      </c>
      <c r="G846" s="8">
        <v>0.97153841377834704</v>
      </c>
      <c r="H846" s="9">
        <v>5</v>
      </c>
      <c r="I846" s="10" t="s">
        <v>1690</v>
      </c>
    </row>
    <row r="847" spans="1:9" ht="30" customHeight="1" x14ac:dyDescent="0.25">
      <c r="A847" s="7">
        <v>844</v>
      </c>
      <c r="B847" s="18" t="s">
        <v>1691</v>
      </c>
      <c r="C847" s="7">
        <v>35</v>
      </c>
      <c r="D847" s="8">
        <v>0.555351480639943</v>
      </c>
      <c r="E847" s="8">
        <v>0.97153841377834704</v>
      </c>
      <c r="F847" s="8">
        <v>0.555351480639943</v>
      </c>
      <c r="G847" s="8">
        <v>0.97153841377834704</v>
      </c>
      <c r="H847" s="9">
        <v>5</v>
      </c>
      <c r="I847" s="10" t="s">
        <v>1692</v>
      </c>
    </row>
    <row r="848" spans="1:9" ht="30" customHeight="1" x14ac:dyDescent="0.25">
      <c r="A848" s="7">
        <v>845</v>
      </c>
      <c r="B848" s="18" t="s">
        <v>1693</v>
      </c>
      <c r="C848" s="7">
        <v>35</v>
      </c>
      <c r="D848" s="8">
        <v>0.555351480639943</v>
      </c>
      <c r="E848" s="8">
        <v>0.97153841377834704</v>
      </c>
      <c r="F848" s="8">
        <v>0.555351480639943</v>
      </c>
      <c r="G848" s="8">
        <v>0.97153841377834704</v>
      </c>
      <c r="H848" s="9">
        <v>5</v>
      </c>
      <c r="I848" s="10" t="s">
        <v>1694</v>
      </c>
    </row>
    <row r="849" spans="1:9" ht="30" customHeight="1" x14ac:dyDescent="0.25">
      <c r="A849" s="7">
        <v>846</v>
      </c>
      <c r="B849" s="18" t="s">
        <v>1695</v>
      </c>
      <c r="C849" s="7">
        <v>35</v>
      </c>
      <c r="D849" s="8">
        <v>0.555351480639943</v>
      </c>
      <c r="E849" s="8">
        <v>0.97153841377834704</v>
      </c>
      <c r="F849" s="8">
        <v>0.555351480639943</v>
      </c>
      <c r="G849" s="8">
        <v>0.97153841377834704</v>
      </c>
      <c r="H849" s="9">
        <v>5</v>
      </c>
      <c r="I849" s="10" t="s">
        <v>1696</v>
      </c>
    </row>
    <row r="850" spans="1:9" ht="30" customHeight="1" x14ac:dyDescent="0.25">
      <c r="A850" s="7">
        <v>847</v>
      </c>
      <c r="B850" s="18" t="s">
        <v>1697</v>
      </c>
      <c r="C850" s="7">
        <v>35</v>
      </c>
      <c r="D850" s="8">
        <v>0.555351480639943</v>
      </c>
      <c r="E850" s="8">
        <v>0.97153841377834704</v>
      </c>
      <c r="F850" s="8">
        <v>0.555351480639943</v>
      </c>
      <c r="G850" s="8">
        <v>0.97153841377834704</v>
      </c>
      <c r="H850" s="9">
        <v>5</v>
      </c>
      <c r="I850" s="10" t="s">
        <v>1698</v>
      </c>
    </row>
    <row r="851" spans="1:9" ht="30" customHeight="1" x14ac:dyDescent="0.25">
      <c r="A851" s="7">
        <v>848</v>
      </c>
      <c r="B851" s="18" t="s">
        <v>1699</v>
      </c>
      <c r="C851" s="7">
        <v>35</v>
      </c>
      <c r="D851" s="8">
        <v>0.555351480639943</v>
      </c>
      <c r="E851" s="8">
        <v>0.97153841377834704</v>
      </c>
      <c r="F851" s="8">
        <v>0.555351480639943</v>
      </c>
      <c r="G851" s="8">
        <v>0.97153841377834704</v>
      </c>
      <c r="H851" s="9">
        <v>5</v>
      </c>
      <c r="I851" s="10" t="s">
        <v>1700</v>
      </c>
    </row>
    <row r="852" spans="1:9" ht="30" customHeight="1" x14ac:dyDescent="0.25">
      <c r="A852" s="7">
        <v>849</v>
      </c>
      <c r="B852" s="18" t="s">
        <v>1701</v>
      </c>
      <c r="C852" s="7">
        <v>35</v>
      </c>
      <c r="D852" s="8">
        <v>0.555351480639943</v>
      </c>
      <c r="E852" s="8">
        <v>0.97153841377834704</v>
      </c>
      <c r="F852" s="8">
        <v>0.555351480639943</v>
      </c>
      <c r="G852" s="8">
        <v>0.97153841377834704</v>
      </c>
      <c r="H852" s="9">
        <v>5</v>
      </c>
      <c r="I852" s="10" t="s">
        <v>1702</v>
      </c>
    </row>
    <row r="853" spans="1:9" ht="30" customHeight="1" x14ac:dyDescent="0.25">
      <c r="A853" s="7">
        <v>850</v>
      </c>
      <c r="B853" s="18" t="s">
        <v>1703</v>
      </c>
      <c r="C853" s="7">
        <v>35</v>
      </c>
      <c r="D853" s="8">
        <v>0.555351480639943</v>
      </c>
      <c r="E853" s="8">
        <v>0.97153841377834704</v>
      </c>
      <c r="F853" s="8">
        <v>0.555351480639943</v>
      </c>
      <c r="G853" s="8">
        <v>0.97153841377834704</v>
      </c>
      <c r="H853" s="9">
        <v>5</v>
      </c>
      <c r="I853" s="10" t="s">
        <v>1704</v>
      </c>
    </row>
    <row r="854" spans="1:9" ht="30" customHeight="1" x14ac:dyDescent="0.25">
      <c r="A854" s="7">
        <v>851</v>
      </c>
      <c r="B854" s="18" t="s">
        <v>1705</v>
      </c>
      <c r="C854" s="7">
        <v>79</v>
      </c>
      <c r="D854" s="8">
        <v>0.55892603788846096</v>
      </c>
      <c r="E854" s="8">
        <v>0.97499177801403702</v>
      </c>
      <c r="F854" s="8">
        <v>0.55892603788846096</v>
      </c>
      <c r="G854" s="8">
        <v>0.97499177801403702</v>
      </c>
      <c r="H854" s="9">
        <v>11</v>
      </c>
      <c r="I854" s="10" t="s">
        <v>1706</v>
      </c>
    </row>
    <row r="855" spans="1:9" ht="30" customHeight="1" x14ac:dyDescent="0.25">
      <c r="A855" s="7">
        <v>852</v>
      </c>
      <c r="B855" s="18" t="s">
        <v>1707</v>
      </c>
      <c r="C855" s="7">
        <v>50</v>
      </c>
      <c r="D855" s="8">
        <v>0.56325700303717996</v>
      </c>
      <c r="E855" s="8">
        <v>0.97499177801403702</v>
      </c>
      <c r="F855" s="8">
        <v>0.56325700303717996</v>
      </c>
      <c r="G855" s="8">
        <v>0.97499177801403702</v>
      </c>
      <c r="H855" s="9">
        <v>7</v>
      </c>
      <c r="I855" s="10" t="s">
        <v>1708</v>
      </c>
    </row>
    <row r="856" spans="1:9" ht="30" customHeight="1" x14ac:dyDescent="0.25">
      <c r="A856" s="7">
        <v>853</v>
      </c>
      <c r="B856" s="18" t="s">
        <v>1709</v>
      </c>
      <c r="C856" s="7">
        <v>50</v>
      </c>
      <c r="D856" s="8">
        <v>0.56325700303717996</v>
      </c>
      <c r="E856" s="8">
        <v>0.97499177801403702</v>
      </c>
      <c r="F856" s="8">
        <v>0.56325700303717996</v>
      </c>
      <c r="G856" s="8">
        <v>0.97499177801403702</v>
      </c>
      <c r="H856" s="9">
        <v>7</v>
      </c>
      <c r="I856" s="10" t="s">
        <v>1710</v>
      </c>
    </row>
    <row r="857" spans="1:9" ht="30" customHeight="1" x14ac:dyDescent="0.25">
      <c r="A857" s="7">
        <v>854</v>
      </c>
      <c r="B857" s="18" t="s">
        <v>1711</v>
      </c>
      <c r="C857" s="7">
        <v>50</v>
      </c>
      <c r="D857" s="8">
        <v>0.56325700303717996</v>
      </c>
      <c r="E857" s="8">
        <v>0.97499177801403702</v>
      </c>
      <c r="F857" s="8">
        <v>0.56325700303717996</v>
      </c>
      <c r="G857" s="8">
        <v>0.97499177801403702</v>
      </c>
      <c r="H857" s="9">
        <v>7</v>
      </c>
      <c r="I857" s="10" t="s">
        <v>1712</v>
      </c>
    </row>
    <row r="858" spans="1:9" ht="30" customHeight="1" x14ac:dyDescent="0.25">
      <c r="A858" s="7">
        <v>855</v>
      </c>
      <c r="B858" s="18" t="s">
        <v>1713</v>
      </c>
      <c r="C858" s="7">
        <v>50</v>
      </c>
      <c r="D858" s="8">
        <v>0.56325700303717996</v>
      </c>
      <c r="E858" s="8">
        <v>0.97499177801403702</v>
      </c>
      <c r="F858" s="8">
        <v>0.56325700303717996</v>
      </c>
      <c r="G858" s="8">
        <v>0.97499177801403702</v>
      </c>
      <c r="H858" s="9">
        <v>7</v>
      </c>
      <c r="I858" s="10" t="s">
        <v>1714</v>
      </c>
    </row>
    <row r="859" spans="1:9" ht="30" customHeight="1" x14ac:dyDescent="0.25">
      <c r="A859" s="7">
        <v>856</v>
      </c>
      <c r="B859" s="18" t="s">
        <v>1715</v>
      </c>
      <c r="C859" s="7">
        <v>28</v>
      </c>
      <c r="D859" s="8">
        <v>0.56584929685683505</v>
      </c>
      <c r="E859" s="8">
        <v>0.97499177801403702</v>
      </c>
      <c r="F859" s="8">
        <v>0.56584929685683505</v>
      </c>
      <c r="G859" s="8">
        <v>0.97499177801403702</v>
      </c>
      <c r="H859" s="9">
        <v>4</v>
      </c>
      <c r="I859" s="10" t="s">
        <v>1716</v>
      </c>
    </row>
    <row r="860" spans="1:9" ht="30" customHeight="1" x14ac:dyDescent="0.25">
      <c r="A860" s="7">
        <v>857</v>
      </c>
      <c r="B860" s="18" t="s">
        <v>1717</v>
      </c>
      <c r="C860" s="7">
        <v>28</v>
      </c>
      <c r="D860" s="8">
        <v>0.56584929685683505</v>
      </c>
      <c r="E860" s="8">
        <v>0.97499177801403702</v>
      </c>
      <c r="F860" s="8">
        <v>0.56584929685683505</v>
      </c>
      <c r="G860" s="8">
        <v>0.97499177801403702</v>
      </c>
      <c r="H860" s="9">
        <v>4</v>
      </c>
      <c r="I860" s="10" t="s">
        <v>1718</v>
      </c>
    </row>
    <row r="861" spans="1:9" ht="30" customHeight="1" x14ac:dyDescent="0.25">
      <c r="A861" s="7">
        <v>858</v>
      </c>
      <c r="B861" s="18" t="s">
        <v>1719</v>
      </c>
      <c r="C861" s="7">
        <v>28</v>
      </c>
      <c r="D861" s="8">
        <v>0.56584929685683505</v>
      </c>
      <c r="E861" s="8">
        <v>0.97499177801403702</v>
      </c>
      <c r="F861" s="8">
        <v>0.56584929685683505</v>
      </c>
      <c r="G861" s="8">
        <v>0.97499177801403702</v>
      </c>
      <c r="H861" s="9">
        <v>4</v>
      </c>
      <c r="I861" s="10" t="s">
        <v>1720</v>
      </c>
    </row>
    <row r="862" spans="1:9" ht="30" customHeight="1" x14ac:dyDescent="0.25">
      <c r="A862" s="7">
        <v>859</v>
      </c>
      <c r="B862" s="18" t="s">
        <v>1721</v>
      </c>
      <c r="C862" s="7">
        <v>28</v>
      </c>
      <c r="D862" s="8">
        <v>0.56584929685683505</v>
      </c>
      <c r="E862" s="8">
        <v>0.97499177801403702</v>
      </c>
      <c r="F862" s="8">
        <v>0.56584929685683505</v>
      </c>
      <c r="G862" s="8">
        <v>0.97499177801403702</v>
      </c>
      <c r="H862" s="9">
        <v>4</v>
      </c>
      <c r="I862" s="10" t="s">
        <v>1722</v>
      </c>
    </row>
    <row r="863" spans="1:9" ht="30" customHeight="1" x14ac:dyDescent="0.25">
      <c r="A863" s="7">
        <v>860</v>
      </c>
      <c r="B863" s="18" t="s">
        <v>1723</v>
      </c>
      <c r="C863" s="7">
        <v>28</v>
      </c>
      <c r="D863" s="8">
        <v>0.56584929685683505</v>
      </c>
      <c r="E863" s="8">
        <v>0.97499177801403702</v>
      </c>
      <c r="F863" s="8">
        <v>0.56584929685683505</v>
      </c>
      <c r="G863" s="8">
        <v>0.97499177801403702</v>
      </c>
      <c r="H863" s="9">
        <v>4</v>
      </c>
      <c r="I863" s="10" t="s">
        <v>1724</v>
      </c>
    </row>
    <row r="864" spans="1:9" ht="30" customHeight="1" x14ac:dyDescent="0.25">
      <c r="A864" s="7">
        <v>861</v>
      </c>
      <c r="B864" s="18" t="s">
        <v>1725</v>
      </c>
      <c r="C864" s="7">
        <v>28</v>
      </c>
      <c r="D864" s="8">
        <v>0.56584929685683505</v>
      </c>
      <c r="E864" s="8">
        <v>0.97499177801403702</v>
      </c>
      <c r="F864" s="8">
        <v>0.56584929685683505</v>
      </c>
      <c r="G864" s="8">
        <v>0.97499177801403702</v>
      </c>
      <c r="H864" s="9">
        <v>4</v>
      </c>
      <c r="I864" s="10" t="s">
        <v>1726</v>
      </c>
    </row>
    <row r="865" spans="1:9" ht="30" customHeight="1" x14ac:dyDescent="0.25">
      <c r="A865" s="7">
        <v>862</v>
      </c>
      <c r="B865" s="18" t="s">
        <v>1727</v>
      </c>
      <c r="C865" s="7">
        <v>28</v>
      </c>
      <c r="D865" s="8">
        <v>0.56584929685683505</v>
      </c>
      <c r="E865" s="8">
        <v>0.97499177801403702</v>
      </c>
      <c r="F865" s="8">
        <v>0.56584929685683505</v>
      </c>
      <c r="G865" s="8">
        <v>0.97499177801403702</v>
      </c>
      <c r="H865" s="9">
        <v>4</v>
      </c>
      <c r="I865" s="10" t="s">
        <v>1728</v>
      </c>
    </row>
    <row r="866" spans="1:9" ht="30" customHeight="1" x14ac:dyDescent="0.25">
      <c r="A866" s="7">
        <v>863</v>
      </c>
      <c r="B866" s="18" t="s">
        <v>1729</v>
      </c>
      <c r="C866" s="7">
        <v>28</v>
      </c>
      <c r="D866" s="8">
        <v>0.56584929685683505</v>
      </c>
      <c r="E866" s="8">
        <v>0.97499177801403702</v>
      </c>
      <c r="F866" s="8">
        <v>0.56584929685683505</v>
      </c>
      <c r="G866" s="8">
        <v>0.97499177801403702</v>
      </c>
      <c r="H866" s="9">
        <v>4</v>
      </c>
      <c r="I866" s="10" t="s">
        <v>1730</v>
      </c>
    </row>
    <row r="867" spans="1:9" ht="30" customHeight="1" x14ac:dyDescent="0.25">
      <c r="A867" s="7">
        <v>864</v>
      </c>
      <c r="B867" s="18" t="s">
        <v>1731</v>
      </c>
      <c r="C867" s="7">
        <v>87</v>
      </c>
      <c r="D867" s="8">
        <v>0.57118556005760202</v>
      </c>
      <c r="E867" s="8">
        <v>0.98304737014543397</v>
      </c>
      <c r="F867" s="8">
        <v>0.57118556005760202</v>
      </c>
      <c r="G867" s="8">
        <v>0.98304737014543397</v>
      </c>
      <c r="H867" s="9">
        <v>12</v>
      </c>
      <c r="I867" s="10" t="s">
        <v>1732</v>
      </c>
    </row>
    <row r="868" spans="1:9" ht="30" customHeight="1" x14ac:dyDescent="0.25">
      <c r="A868" s="7">
        <v>865</v>
      </c>
      <c r="B868" s="18" t="s">
        <v>1733</v>
      </c>
      <c r="C868" s="7">
        <v>21</v>
      </c>
      <c r="D868" s="8">
        <v>0.580536597131599</v>
      </c>
      <c r="E868" s="8">
        <v>0.99071179623490102</v>
      </c>
      <c r="F868" s="8">
        <v>0.580536597131599</v>
      </c>
      <c r="G868" s="8">
        <v>0.99071179623490102</v>
      </c>
      <c r="H868" s="9">
        <v>3</v>
      </c>
      <c r="I868" s="10" t="s">
        <v>1734</v>
      </c>
    </row>
    <row r="869" spans="1:9" ht="30" customHeight="1" x14ac:dyDescent="0.25">
      <c r="A869" s="7">
        <v>866</v>
      </c>
      <c r="B869" s="18" t="s">
        <v>1735</v>
      </c>
      <c r="C869" s="7">
        <v>21</v>
      </c>
      <c r="D869" s="8">
        <v>0.580536597131599</v>
      </c>
      <c r="E869" s="8">
        <v>0.99071179623490102</v>
      </c>
      <c r="F869" s="8">
        <v>0.580536597131599</v>
      </c>
      <c r="G869" s="8">
        <v>0.99071179623490102</v>
      </c>
      <c r="H869" s="9">
        <v>3</v>
      </c>
      <c r="I869" s="10" t="s">
        <v>1736</v>
      </c>
    </row>
    <row r="870" spans="1:9" ht="30" customHeight="1" x14ac:dyDescent="0.25">
      <c r="A870" s="7">
        <v>867</v>
      </c>
      <c r="B870" s="18" t="s">
        <v>1737</v>
      </c>
      <c r="C870" s="7">
        <v>21</v>
      </c>
      <c r="D870" s="8">
        <v>0.580536597131599</v>
      </c>
      <c r="E870" s="8">
        <v>0.99071179623490102</v>
      </c>
      <c r="F870" s="8">
        <v>0.580536597131599</v>
      </c>
      <c r="G870" s="8">
        <v>0.99071179623490102</v>
      </c>
      <c r="H870" s="9">
        <v>3</v>
      </c>
      <c r="I870" s="10" t="s">
        <v>1738</v>
      </c>
    </row>
    <row r="871" spans="1:9" ht="30" customHeight="1" x14ac:dyDescent="0.25">
      <c r="A871" s="7">
        <v>868</v>
      </c>
      <c r="B871" s="18" t="s">
        <v>1739</v>
      </c>
      <c r="C871" s="7">
        <v>21</v>
      </c>
      <c r="D871" s="8">
        <v>0.580536597131599</v>
      </c>
      <c r="E871" s="8">
        <v>0.99071179623490102</v>
      </c>
      <c r="F871" s="8">
        <v>0.580536597131599</v>
      </c>
      <c r="G871" s="8">
        <v>0.99071179623490102</v>
      </c>
      <c r="H871" s="9">
        <v>3</v>
      </c>
      <c r="I871" s="10" t="s">
        <v>1740</v>
      </c>
    </row>
    <row r="872" spans="1:9" ht="30" customHeight="1" x14ac:dyDescent="0.25">
      <c r="A872" s="7">
        <v>869</v>
      </c>
      <c r="B872" s="18" t="s">
        <v>1741</v>
      </c>
      <c r="C872" s="7">
        <v>21</v>
      </c>
      <c r="D872" s="8">
        <v>0.580536597131599</v>
      </c>
      <c r="E872" s="8">
        <v>0.99071179623490102</v>
      </c>
      <c r="F872" s="8">
        <v>0.580536597131599</v>
      </c>
      <c r="G872" s="8">
        <v>0.99071179623490102</v>
      </c>
      <c r="H872" s="9">
        <v>3</v>
      </c>
      <c r="I872" s="10" t="s">
        <v>1742</v>
      </c>
    </row>
    <row r="873" spans="1:9" ht="30" customHeight="1" x14ac:dyDescent="0.25">
      <c r="A873" s="7">
        <v>870</v>
      </c>
      <c r="B873" s="18" t="s">
        <v>1743</v>
      </c>
      <c r="C873" s="7">
        <v>21</v>
      </c>
      <c r="D873" s="8">
        <v>0.580536597131599</v>
      </c>
      <c r="E873" s="8">
        <v>0.99071179623490102</v>
      </c>
      <c r="F873" s="8">
        <v>0.580536597131599</v>
      </c>
      <c r="G873" s="8">
        <v>0.99071179623490102</v>
      </c>
      <c r="H873" s="9">
        <v>3</v>
      </c>
      <c r="I873" s="10" t="s">
        <v>1744</v>
      </c>
    </row>
    <row r="874" spans="1:9" ht="30" customHeight="1" x14ac:dyDescent="0.25">
      <c r="A874" s="7">
        <v>871</v>
      </c>
      <c r="B874" s="18" t="s">
        <v>1745</v>
      </c>
      <c r="C874" s="7">
        <v>21</v>
      </c>
      <c r="D874" s="8">
        <v>0.580536597131599</v>
      </c>
      <c r="E874" s="8">
        <v>0.99071179623490102</v>
      </c>
      <c r="F874" s="8">
        <v>0.580536597131599</v>
      </c>
      <c r="G874" s="8">
        <v>0.99071179623490102</v>
      </c>
      <c r="H874" s="9">
        <v>3</v>
      </c>
      <c r="I874" s="10" t="s">
        <v>1746</v>
      </c>
    </row>
    <row r="875" spans="1:9" ht="30" customHeight="1" x14ac:dyDescent="0.25">
      <c r="A875" s="7">
        <v>872</v>
      </c>
      <c r="B875" s="18" t="s">
        <v>1747</v>
      </c>
      <c r="C875" s="7">
        <v>36</v>
      </c>
      <c r="D875" s="8">
        <v>0.58163510296776599</v>
      </c>
      <c r="E875" s="8">
        <v>0.99071179623490102</v>
      </c>
      <c r="F875" s="8">
        <v>0.58163510296776599</v>
      </c>
      <c r="G875" s="8">
        <v>0.99071179623490102</v>
      </c>
      <c r="H875" s="9">
        <v>5</v>
      </c>
      <c r="I875" s="10" t="s">
        <v>1748</v>
      </c>
    </row>
    <row r="876" spans="1:9" ht="30" customHeight="1" x14ac:dyDescent="0.25">
      <c r="A876" s="7">
        <v>873</v>
      </c>
      <c r="B876" s="18" t="s">
        <v>1749</v>
      </c>
      <c r="C876" s="7">
        <v>36</v>
      </c>
      <c r="D876" s="8">
        <v>0.58163510296776599</v>
      </c>
      <c r="E876" s="8">
        <v>0.99071179623490102</v>
      </c>
      <c r="F876" s="8">
        <v>0.58163510296776599</v>
      </c>
      <c r="G876" s="8">
        <v>0.99071179623490102</v>
      </c>
      <c r="H876" s="9">
        <v>5</v>
      </c>
      <c r="I876" s="10" t="s">
        <v>1750</v>
      </c>
    </row>
    <row r="877" spans="1:9" ht="30" customHeight="1" x14ac:dyDescent="0.25">
      <c r="A877" s="7">
        <v>874</v>
      </c>
      <c r="B877" s="18" t="s">
        <v>1751</v>
      </c>
      <c r="C877" s="7">
        <v>95</v>
      </c>
      <c r="D877" s="8">
        <v>0.58246701106557097</v>
      </c>
      <c r="E877" s="8">
        <v>0.99099364468478801</v>
      </c>
      <c r="F877" s="8">
        <v>0.58246701106557097</v>
      </c>
      <c r="G877" s="8">
        <v>0.99099364468478801</v>
      </c>
      <c r="H877" s="9">
        <v>13</v>
      </c>
      <c r="I877" s="10" t="s">
        <v>1752</v>
      </c>
    </row>
    <row r="878" spans="1:9" ht="30" customHeight="1" x14ac:dyDescent="0.25">
      <c r="A878" s="7">
        <v>875</v>
      </c>
      <c r="B878" s="18" t="s">
        <v>1753</v>
      </c>
      <c r="C878" s="7">
        <v>29</v>
      </c>
      <c r="D878" s="8">
        <v>0.59487449467684606</v>
      </c>
      <c r="E878" s="8">
        <v>0.99999705643166503</v>
      </c>
      <c r="F878" s="8">
        <v>0.59487449467684606</v>
      </c>
      <c r="G878" s="8">
        <v>0.99999705643166503</v>
      </c>
      <c r="H878" s="9">
        <v>4</v>
      </c>
      <c r="I878" s="10" t="s">
        <v>1754</v>
      </c>
    </row>
    <row r="879" spans="1:9" ht="30" customHeight="1" x14ac:dyDescent="0.25">
      <c r="A879" s="7">
        <v>876</v>
      </c>
      <c r="B879" s="18" t="s">
        <v>1755</v>
      </c>
      <c r="C879" s="7">
        <v>29</v>
      </c>
      <c r="D879" s="8">
        <v>0.59487449467684606</v>
      </c>
      <c r="E879" s="8">
        <v>0.99999705643166503</v>
      </c>
      <c r="F879" s="8">
        <v>0.59487449467684606</v>
      </c>
      <c r="G879" s="8">
        <v>0.99999705643166503</v>
      </c>
      <c r="H879" s="9">
        <v>4</v>
      </c>
      <c r="I879" s="10" t="s">
        <v>1756</v>
      </c>
    </row>
    <row r="880" spans="1:9" ht="30" customHeight="1" x14ac:dyDescent="0.25">
      <c r="A880" s="7">
        <v>877</v>
      </c>
      <c r="B880" s="18" t="s">
        <v>1757</v>
      </c>
      <c r="C880" s="7">
        <v>29</v>
      </c>
      <c r="D880" s="8">
        <v>0.59487449467684606</v>
      </c>
      <c r="E880" s="8">
        <v>0.99999705643166503</v>
      </c>
      <c r="F880" s="8">
        <v>0.59487449467684606</v>
      </c>
      <c r="G880" s="8">
        <v>0.99999705643166503</v>
      </c>
      <c r="H880" s="9">
        <v>4</v>
      </c>
      <c r="I880" s="10" t="s">
        <v>1758</v>
      </c>
    </row>
    <row r="881" spans="1:9" ht="30" customHeight="1" x14ac:dyDescent="0.25">
      <c r="A881" s="7">
        <v>878</v>
      </c>
      <c r="B881" s="18" t="s">
        <v>1759</v>
      </c>
      <c r="C881" s="7">
        <v>44</v>
      </c>
      <c r="D881" s="8">
        <v>0.59499845777254401</v>
      </c>
      <c r="E881" s="8">
        <v>0.99999705643166503</v>
      </c>
      <c r="F881" s="8">
        <v>0.59499845777254401</v>
      </c>
      <c r="G881" s="8">
        <v>0.99999705643166503</v>
      </c>
      <c r="H881" s="9">
        <v>6</v>
      </c>
      <c r="I881" s="10" t="s">
        <v>1760</v>
      </c>
    </row>
    <row r="882" spans="1:9" ht="30" customHeight="1" x14ac:dyDescent="0.25">
      <c r="A882" s="7">
        <v>879</v>
      </c>
      <c r="B882" s="18" t="s">
        <v>1761</v>
      </c>
      <c r="C882" s="7">
        <v>44</v>
      </c>
      <c r="D882" s="8">
        <v>0.59499845777254401</v>
      </c>
      <c r="E882" s="8">
        <v>0.99999705643166503</v>
      </c>
      <c r="F882" s="8">
        <v>0.59499845777254401</v>
      </c>
      <c r="G882" s="8">
        <v>0.99999705643166503</v>
      </c>
      <c r="H882" s="9">
        <v>6</v>
      </c>
      <c r="I882" s="10" t="s">
        <v>1762</v>
      </c>
    </row>
    <row r="883" spans="1:9" ht="30" customHeight="1" x14ac:dyDescent="0.25">
      <c r="A883" s="7">
        <v>880</v>
      </c>
      <c r="B883" s="18" t="s">
        <v>1763</v>
      </c>
      <c r="C883" s="7">
        <v>6</v>
      </c>
      <c r="D883" s="8">
        <v>0.59598424684728402</v>
      </c>
      <c r="E883" s="8">
        <v>0.99999705643166503</v>
      </c>
      <c r="F883" s="8">
        <v>0.59598424684728402</v>
      </c>
      <c r="G883" s="8">
        <v>0.99999705643166503</v>
      </c>
      <c r="H883" s="9">
        <v>1</v>
      </c>
      <c r="I883" s="10" t="s">
        <v>1764</v>
      </c>
    </row>
    <row r="884" spans="1:9" ht="30" customHeight="1" x14ac:dyDescent="0.25">
      <c r="A884" s="7">
        <v>881</v>
      </c>
      <c r="B884" s="18" t="s">
        <v>1765</v>
      </c>
      <c r="C884" s="7">
        <v>59</v>
      </c>
      <c r="D884" s="8">
        <v>0.59746704409539797</v>
      </c>
      <c r="E884" s="8">
        <v>0.99999705643166503</v>
      </c>
      <c r="F884" s="8">
        <v>0.59746704409539797</v>
      </c>
      <c r="G884" s="8">
        <v>0.99999705643166503</v>
      </c>
      <c r="H884" s="9">
        <v>8</v>
      </c>
      <c r="I884" s="10" t="s">
        <v>1766</v>
      </c>
    </row>
    <row r="885" spans="1:9" ht="30" customHeight="1" x14ac:dyDescent="0.25">
      <c r="A885" s="7">
        <v>882</v>
      </c>
      <c r="B885" s="18" t="s">
        <v>1767</v>
      </c>
      <c r="C885" s="7">
        <v>74</v>
      </c>
      <c r="D885" s="8">
        <v>0.60076764058982601</v>
      </c>
      <c r="E885" s="8">
        <v>0.99999705643166503</v>
      </c>
      <c r="F885" s="8">
        <v>0.60076764058982601</v>
      </c>
      <c r="G885" s="8">
        <v>0.99999705643166503</v>
      </c>
      <c r="H885" s="9">
        <v>10</v>
      </c>
      <c r="I885" s="10" t="s">
        <v>1768</v>
      </c>
    </row>
    <row r="886" spans="1:9" ht="30" customHeight="1" x14ac:dyDescent="0.25">
      <c r="A886" s="7">
        <v>883</v>
      </c>
      <c r="B886" s="18" t="s">
        <v>1769</v>
      </c>
      <c r="C886" s="7">
        <v>14</v>
      </c>
      <c r="D886" s="8">
        <v>0.60389121511146404</v>
      </c>
      <c r="E886" s="8">
        <v>0.99999705643166503</v>
      </c>
      <c r="F886" s="8">
        <v>0.60389121511146404</v>
      </c>
      <c r="G886" s="8">
        <v>0.99999705643166503</v>
      </c>
      <c r="H886" s="9">
        <v>2</v>
      </c>
      <c r="I886" s="10" t="s">
        <v>1770</v>
      </c>
    </row>
    <row r="887" spans="1:9" ht="30" customHeight="1" x14ac:dyDescent="0.25">
      <c r="A887" s="7">
        <v>884</v>
      </c>
      <c r="B887" s="18" t="s">
        <v>1771</v>
      </c>
      <c r="C887" s="7">
        <v>14</v>
      </c>
      <c r="D887" s="8">
        <v>0.60389121511146404</v>
      </c>
      <c r="E887" s="8">
        <v>0.99999705643166503</v>
      </c>
      <c r="F887" s="8">
        <v>0.60389121511146404</v>
      </c>
      <c r="G887" s="8">
        <v>0.99999705643166503</v>
      </c>
      <c r="H887" s="9">
        <v>2</v>
      </c>
      <c r="I887" s="10" t="s">
        <v>1772</v>
      </c>
    </row>
    <row r="888" spans="1:9" ht="30" customHeight="1" x14ac:dyDescent="0.25">
      <c r="A888" s="7">
        <v>885</v>
      </c>
      <c r="B888" s="18" t="s">
        <v>1773</v>
      </c>
      <c r="C888" s="7">
        <v>14</v>
      </c>
      <c r="D888" s="8">
        <v>0.60389121511146404</v>
      </c>
      <c r="E888" s="8">
        <v>0.99999705643166503</v>
      </c>
      <c r="F888" s="8">
        <v>0.60389121511146404</v>
      </c>
      <c r="G888" s="8">
        <v>0.99999705643166503</v>
      </c>
      <c r="H888" s="9">
        <v>2</v>
      </c>
      <c r="I888" s="10" t="s">
        <v>1774</v>
      </c>
    </row>
    <row r="889" spans="1:9" ht="30" customHeight="1" x14ac:dyDescent="0.25">
      <c r="A889" s="7">
        <v>886</v>
      </c>
      <c r="B889" s="18" t="s">
        <v>1775</v>
      </c>
      <c r="C889" s="7">
        <v>37</v>
      </c>
      <c r="D889" s="8">
        <v>0.607059444939265</v>
      </c>
      <c r="E889" s="8">
        <v>0.99999705643166503</v>
      </c>
      <c r="F889" s="8">
        <v>0.607059444939265</v>
      </c>
      <c r="G889" s="8">
        <v>0.99999705643166503</v>
      </c>
      <c r="H889" s="9">
        <v>5</v>
      </c>
      <c r="I889" s="10" t="s">
        <v>1776</v>
      </c>
    </row>
    <row r="890" spans="1:9" ht="30" customHeight="1" x14ac:dyDescent="0.25">
      <c r="A890" s="7">
        <v>887</v>
      </c>
      <c r="B890" s="18" t="s">
        <v>1777</v>
      </c>
      <c r="C890" s="7">
        <v>67</v>
      </c>
      <c r="D890" s="8">
        <v>0.60844455886034499</v>
      </c>
      <c r="E890" s="8">
        <v>0.99999705643166503</v>
      </c>
      <c r="F890" s="8">
        <v>0.60844455886034499</v>
      </c>
      <c r="G890" s="8">
        <v>0.99999705643166503</v>
      </c>
      <c r="H890" s="9">
        <v>9</v>
      </c>
      <c r="I890" s="10" t="s">
        <v>1778</v>
      </c>
    </row>
    <row r="891" spans="1:9" ht="30" customHeight="1" x14ac:dyDescent="0.25">
      <c r="A891" s="7">
        <v>888</v>
      </c>
      <c r="B891" s="18" t="s">
        <v>1779</v>
      </c>
      <c r="C891" s="7">
        <v>82</v>
      </c>
      <c r="D891" s="8">
        <v>0.61103544817515698</v>
      </c>
      <c r="E891" s="8">
        <v>0.99999705643166503</v>
      </c>
      <c r="F891" s="8">
        <v>0.61103544817515698</v>
      </c>
      <c r="G891" s="8">
        <v>0.99999705643166503</v>
      </c>
      <c r="H891" s="9">
        <v>11</v>
      </c>
      <c r="I891" s="10" t="s">
        <v>1780</v>
      </c>
    </row>
    <row r="892" spans="1:9" ht="30" customHeight="1" x14ac:dyDescent="0.25">
      <c r="A892" s="7">
        <v>889</v>
      </c>
      <c r="B892" s="18" t="s">
        <v>1781</v>
      </c>
      <c r="C892" s="7">
        <v>119</v>
      </c>
      <c r="D892" s="8">
        <v>0.61186295457260298</v>
      </c>
      <c r="E892" s="8">
        <v>0.99999705643166503</v>
      </c>
      <c r="F892" s="8">
        <v>0.61186295457260298</v>
      </c>
      <c r="G892" s="8">
        <v>0.99999705643166503</v>
      </c>
      <c r="H892" s="9">
        <v>16</v>
      </c>
      <c r="I892" s="10" t="s">
        <v>1782</v>
      </c>
    </row>
    <row r="893" spans="1:9" ht="30" customHeight="1" x14ac:dyDescent="0.25">
      <c r="A893" s="7">
        <v>890</v>
      </c>
      <c r="B893" s="18" t="s">
        <v>1783</v>
      </c>
      <c r="C893" s="7">
        <v>119</v>
      </c>
      <c r="D893" s="8">
        <v>0.61186295457260298</v>
      </c>
      <c r="E893" s="8">
        <v>0.99999705643166503</v>
      </c>
      <c r="F893" s="8">
        <v>0.61186295457260298</v>
      </c>
      <c r="G893" s="8">
        <v>0.99999705643166503</v>
      </c>
      <c r="H893" s="9">
        <v>16</v>
      </c>
      <c r="I893" s="10" t="s">
        <v>1784</v>
      </c>
    </row>
    <row r="894" spans="1:9" ht="30" customHeight="1" x14ac:dyDescent="0.25">
      <c r="A894" s="7">
        <v>891</v>
      </c>
      <c r="B894" s="18" t="s">
        <v>1785</v>
      </c>
      <c r="C894" s="7">
        <v>22</v>
      </c>
      <c r="D894" s="8">
        <v>0.61337607727009702</v>
      </c>
      <c r="E894" s="8">
        <v>0.99999705643166503</v>
      </c>
      <c r="F894" s="8">
        <v>0.61337607727009702</v>
      </c>
      <c r="G894" s="8">
        <v>0.99999705643166503</v>
      </c>
      <c r="H894" s="9">
        <v>3</v>
      </c>
      <c r="I894" s="10" t="s">
        <v>1786</v>
      </c>
    </row>
    <row r="895" spans="1:9" ht="30" customHeight="1" x14ac:dyDescent="0.25">
      <c r="A895" s="7">
        <v>892</v>
      </c>
      <c r="B895" s="18" t="s">
        <v>1787</v>
      </c>
      <c r="C895" s="7">
        <v>22</v>
      </c>
      <c r="D895" s="8">
        <v>0.61337607727009702</v>
      </c>
      <c r="E895" s="8">
        <v>0.99999705643166503</v>
      </c>
      <c r="F895" s="8">
        <v>0.61337607727009702</v>
      </c>
      <c r="G895" s="8">
        <v>0.99999705643166503</v>
      </c>
      <c r="H895" s="9">
        <v>3</v>
      </c>
      <c r="I895" s="10" t="s">
        <v>1788</v>
      </c>
    </row>
    <row r="896" spans="1:9" ht="30" customHeight="1" x14ac:dyDescent="0.25">
      <c r="A896" s="7">
        <v>893</v>
      </c>
      <c r="B896" s="18" t="s">
        <v>1789</v>
      </c>
      <c r="C896" s="7">
        <v>22</v>
      </c>
      <c r="D896" s="8">
        <v>0.61337607727009702</v>
      </c>
      <c r="E896" s="8">
        <v>0.99999705643166503</v>
      </c>
      <c r="F896" s="8">
        <v>0.61337607727009702</v>
      </c>
      <c r="G896" s="8">
        <v>0.99999705643166503</v>
      </c>
      <c r="H896" s="9">
        <v>3</v>
      </c>
      <c r="I896" s="10" t="s">
        <v>1790</v>
      </c>
    </row>
    <row r="897" spans="1:9" ht="30" customHeight="1" x14ac:dyDescent="0.25">
      <c r="A897" s="7">
        <v>894</v>
      </c>
      <c r="B897" s="18" t="s">
        <v>1791</v>
      </c>
      <c r="C897" s="7">
        <v>22</v>
      </c>
      <c r="D897" s="8">
        <v>0.61337607727009702</v>
      </c>
      <c r="E897" s="8">
        <v>0.99999705643166503</v>
      </c>
      <c r="F897" s="8">
        <v>0.61337607727009702</v>
      </c>
      <c r="G897" s="8">
        <v>0.99999705643166503</v>
      </c>
      <c r="H897" s="9">
        <v>3</v>
      </c>
      <c r="I897" s="10" t="s">
        <v>1792</v>
      </c>
    </row>
    <row r="898" spans="1:9" ht="30" customHeight="1" x14ac:dyDescent="0.25">
      <c r="A898" s="7">
        <v>895</v>
      </c>
      <c r="B898" s="18" t="s">
        <v>1793</v>
      </c>
      <c r="C898" s="7">
        <v>22</v>
      </c>
      <c r="D898" s="8">
        <v>0.61337607727009702</v>
      </c>
      <c r="E898" s="8">
        <v>0.99999705643166503</v>
      </c>
      <c r="F898" s="8">
        <v>0.61337607727009702</v>
      </c>
      <c r="G898" s="8">
        <v>0.99999705643166503</v>
      </c>
      <c r="H898" s="9">
        <v>3</v>
      </c>
      <c r="I898" s="10" t="s">
        <v>1794</v>
      </c>
    </row>
    <row r="899" spans="1:9" ht="30" customHeight="1" x14ac:dyDescent="0.25">
      <c r="A899" s="7">
        <v>896</v>
      </c>
      <c r="B899" s="18" t="s">
        <v>1795</v>
      </c>
      <c r="C899" s="7">
        <v>22</v>
      </c>
      <c r="D899" s="8">
        <v>0.61337607727009702</v>
      </c>
      <c r="E899" s="8">
        <v>0.99999705643166503</v>
      </c>
      <c r="F899" s="8">
        <v>0.61337607727009702</v>
      </c>
      <c r="G899" s="8">
        <v>0.99999705643166503</v>
      </c>
      <c r="H899" s="9">
        <v>3</v>
      </c>
      <c r="I899" s="10" t="s">
        <v>1796</v>
      </c>
    </row>
    <row r="900" spans="1:9" ht="30" customHeight="1" x14ac:dyDescent="0.25">
      <c r="A900" s="7">
        <v>897</v>
      </c>
      <c r="B900" s="18" t="s">
        <v>1797</v>
      </c>
      <c r="C900" s="7">
        <v>60</v>
      </c>
      <c r="D900" s="8">
        <v>0.61726492393056098</v>
      </c>
      <c r="E900" s="8">
        <v>0.99999705643166503</v>
      </c>
      <c r="F900" s="8">
        <v>0.61726492393056098</v>
      </c>
      <c r="G900" s="8">
        <v>0.99999705643166503</v>
      </c>
      <c r="H900" s="9">
        <v>8</v>
      </c>
      <c r="I900" s="10" t="s">
        <v>1798</v>
      </c>
    </row>
    <row r="901" spans="1:9" ht="30" customHeight="1" x14ac:dyDescent="0.25">
      <c r="A901" s="7">
        <v>898</v>
      </c>
      <c r="B901" s="18" t="s">
        <v>1799</v>
      </c>
      <c r="C901" s="7">
        <v>60</v>
      </c>
      <c r="D901" s="8">
        <v>0.61726492393056098</v>
      </c>
      <c r="E901" s="8">
        <v>0.99999705643166503</v>
      </c>
      <c r="F901" s="8">
        <v>0.61726492393056098</v>
      </c>
      <c r="G901" s="8">
        <v>0.99999705643166503</v>
      </c>
      <c r="H901" s="9">
        <v>8</v>
      </c>
      <c r="I901" s="10" t="s">
        <v>1800</v>
      </c>
    </row>
    <row r="902" spans="1:9" ht="30" customHeight="1" x14ac:dyDescent="0.25">
      <c r="A902" s="7">
        <v>899</v>
      </c>
      <c r="B902" s="18" t="s">
        <v>1801</v>
      </c>
      <c r="C902" s="7">
        <v>60</v>
      </c>
      <c r="D902" s="8">
        <v>0.61726492393056098</v>
      </c>
      <c r="E902" s="8">
        <v>0.99999705643166503</v>
      </c>
      <c r="F902" s="8">
        <v>0.61726492393056098</v>
      </c>
      <c r="G902" s="8">
        <v>0.99999705643166503</v>
      </c>
      <c r="H902" s="9">
        <v>8</v>
      </c>
      <c r="I902" s="10" t="s">
        <v>1802</v>
      </c>
    </row>
    <row r="903" spans="1:9" ht="30" customHeight="1" x14ac:dyDescent="0.25">
      <c r="A903" s="7">
        <v>900</v>
      </c>
      <c r="B903" s="18" t="s">
        <v>1803</v>
      </c>
      <c r="C903" s="7">
        <v>45</v>
      </c>
      <c r="D903" s="8">
        <v>0.61783301906465604</v>
      </c>
      <c r="E903" s="8">
        <v>0.99999705643166503</v>
      </c>
      <c r="F903" s="8">
        <v>0.61783301906465604</v>
      </c>
      <c r="G903" s="8">
        <v>0.99999705643166503</v>
      </c>
      <c r="H903" s="9">
        <v>6</v>
      </c>
      <c r="I903" s="10" t="s">
        <v>1804</v>
      </c>
    </row>
    <row r="904" spans="1:9" ht="30" customHeight="1" x14ac:dyDescent="0.25">
      <c r="A904" s="7">
        <v>901</v>
      </c>
      <c r="B904" s="18" t="s">
        <v>1805</v>
      </c>
      <c r="C904" s="7">
        <v>30</v>
      </c>
      <c r="D904" s="8">
        <v>0.62271076592079899</v>
      </c>
      <c r="E904" s="8">
        <v>0.99999705643166503</v>
      </c>
      <c r="F904" s="8">
        <v>0.62271076592079899</v>
      </c>
      <c r="G904" s="8">
        <v>0.99999705643166503</v>
      </c>
      <c r="H904" s="9">
        <v>4</v>
      </c>
      <c r="I904" s="10" t="s">
        <v>1806</v>
      </c>
    </row>
    <row r="905" spans="1:9" ht="30" customHeight="1" x14ac:dyDescent="0.25">
      <c r="A905" s="7">
        <v>902</v>
      </c>
      <c r="B905" s="18" t="s">
        <v>1807</v>
      </c>
      <c r="C905" s="7">
        <v>30</v>
      </c>
      <c r="D905" s="8">
        <v>0.62271076592079899</v>
      </c>
      <c r="E905" s="8">
        <v>0.99999705643166503</v>
      </c>
      <c r="F905" s="8">
        <v>0.62271076592079899</v>
      </c>
      <c r="G905" s="8">
        <v>0.99999705643166503</v>
      </c>
      <c r="H905" s="9">
        <v>4</v>
      </c>
      <c r="I905" s="10" t="s">
        <v>1808</v>
      </c>
    </row>
    <row r="906" spans="1:9" ht="30" customHeight="1" x14ac:dyDescent="0.25">
      <c r="A906" s="7">
        <v>903</v>
      </c>
      <c r="B906" s="18" t="s">
        <v>1809</v>
      </c>
      <c r="C906" s="7">
        <v>30</v>
      </c>
      <c r="D906" s="8">
        <v>0.62271076592079899</v>
      </c>
      <c r="E906" s="8">
        <v>0.99999705643166503</v>
      </c>
      <c r="F906" s="8">
        <v>0.62271076592079899</v>
      </c>
      <c r="G906" s="8">
        <v>0.99999705643166503</v>
      </c>
      <c r="H906" s="9">
        <v>4</v>
      </c>
      <c r="I906" s="10" t="s">
        <v>1810</v>
      </c>
    </row>
    <row r="907" spans="1:9" ht="30" customHeight="1" x14ac:dyDescent="0.25">
      <c r="A907" s="7">
        <v>904</v>
      </c>
      <c r="B907" s="18" t="s">
        <v>1811</v>
      </c>
      <c r="C907" s="7">
        <v>30</v>
      </c>
      <c r="D907" s="8">
        <v>0.62271076592079899</v>
      </c>
      <c r="E907" s="8">
        <v>0.99999705643166503</v>
      </c>
      <c r="F907" s="8">
        <v>0.62271076592079899</v>
      </c>
      <c r="G907" s="8">
        <v>0.99999705643166503</v>
      </c>
      <c r="H907" s="9">
        <v>4</v>
      </c>
      <c r="I907" s="10" t="s">
        <v>1812</v>
      </c>
    </row>
    <row r="908" spans="1:9" ht="30" customHeight="1" x14ac:dyDescent="0.25">
      <c r="A908" s="7">
        <v>905</v>
      </c>
      <c r="B908" s="18" t="s">
        <v>1813</v>
      </c>
      <c r="C908" s="7">
        <v>68</v>
      </c>
      <c r="D908" s="8">
        <v>0.62688338681459399</v>
      </c>
      <c r="E908" s="8">
        <v>0.99999705643166503</v>
      </c>
      <c r="F908" s="8">
        <v>0.62688338681459399</v>
      </c>
      <c r="G908" s="8">
        <v>0.99999705643166503</v>
      </c>
      <c r="H908" s="9">
        <v>9</v>
      </c>
      <c r="I908" s="10" t="s">
        <v>1814</v>
      </c>
    </row>
    <row r="909" spans="1:9" ht="30" customHeight="1" x14ac:dyDescent="0.25">
      <c r="A909" s="7">
        <v>906</v>
      </c>
      <c r="B909" s="18" t="s">
        <v>1815</v>
      </c>
      <c r="C909" s="7">
        <v>68</v>
      </c>
      <c r="D909" s="8">
        <v>0.62688338681459399</v>
      </c>
      <c r="E909" s="8">
        <v>0.99999705643166503</v>
      </c>
      <c r="F909" s="8">
        <v>0.62688338681459399</v>
      </c>
      <c r="G909" s="8">
        <v>0.99999705643166503</v>
      </c>
      <c r="H909" s="9">
        <v>9</v>
      </c>
      <c r="I909" s="10" t="s">
        <v>1816</v>
      </c>
    </row>
    <row r="910" spans="1:9" ht="30" customHeight="1" x14ac:dyDescent="0.25">
      <c r="A910" s="7">
        <v>907</v>
      </c>
      <c r="B910" s="18" t="s">
        <v>1817</v>
      </c>
      <c r="C910" s="7">
        <v>53</v>
      </c>
      <c r="D910" s="8">
        <v>0.62758077530701595</v>
      </c>
      <c r="E910" s="8">
        <v>0.99999705643166503</v>
      </c>
      <c r="F910" s="8">
        <v>0.62758077530701595</v>
      </c>
      <c r="G910" s="8">
        <v>0.99999705643166503</v>
      </c>
      <c r="H910" s="9">
        <v>7</v>
      </c>
      <c r="I910" s="10" t="s">
        <v>1818</v>
      </c>
    </row>
    <row r="911" spans="1:9" ht="30" customHeight="1" x14ac:dyDescent="0.25">
      <c r="A911" s="7">
        <v>908</v>
      </c>
      <c r="B911" s="18" t="s">
        <v>1819</v>
      </c>
      <c r="C911" s="7">
        <v>53</v>
      </c>
      <c r="D911" s="8">
        <v>0.62758077530701595</v>
      </c>
      <c r="E911" s="8">
        <v>0.99999705643166503</v>
      </c>
      <c r="F911" s="8">
        <v>0.62758077530701595</v>
      </c>
      <c r="G911" s="8">
        <v>0.99999705643166503</v>
      </c>
      <c r="H911" s="9">
        <v>7</v>
      </c>
      <c r="I911" s="10" t="s">
        <v>1820</v>
      </c>
    </row>
    <row r="912" spans="1:9" ht="30" customHeight="1" x14ac:dyDescent="0.25">
      <c r="A912" s="7">
        <v>909</v>
      </c>
      <c r="B912" s="18" t="s">
        <v>1821</v>
      </c>
      <c r="C912" s="7">
        <v>38</v>
      </c>
      <c r="D912" s="8">
        <v>0.63156947373551298</v>
      </c>
      <c r="E912" s="8">
        <v>0.99999705643166503</v>
      </c>
      <c r="F912" s="8">
        <v>0.63156947373551298</v>
      </c>
      <c r="G912" s="8">
        <v>0.99999705643166503</v>
      </c>
      <c r="H912" s="9">
        <v>5</v>
      </c>
      <c r="I912" s="10" t="s">
        <v>1822</v>
      </c>
    </row>
    <row r="913" spans="1:9" ht="30" customHeight="1" x14ac:dyDescent="0.25">
      <c r="A913" s="7">
        <v>910</v>
      </c>
      <c r="B913" s="18" t="s">
        <v>1823</v>
      </c>
      <c r="C913" s="7">
        <v>38</v>
      </c>
      <c r="D913" s="8">
        <v>0.63156947373551298</v>
      </c>
      <c r="E913" s="8">
        <v>0.99999705643166503</v>
      </c>
      <c r="F913" s="8">
        <v>0.63156947373551298</v>
      </c>
      <c r="G913" s="8">
        <v>0.99999705643166503</v>
      </c>
      <c r="H913" s="9">
        <v>5</v>
      </c>
      <c r="I913" s="10" t="s">
        <v>1824</v>
      </c>
    </row>
    <row r="914" spans="1:9" ht="30" customHeight="1" x14ac:dyDescent="0.25">
      <c r="A914" s="7">
        <v>911</v>
      </c>
      <c r="B914" s="18" t="s">
        <v>1825</v>
      </c>
      <c r="C914" s="7">
        <v>38</v>
      </c>
      <c r="D914" s="8">
        <v>0.63156947373551298</v>
      </c>
      <c r="E914" s="8">
        <v>0.99999705643166503</v>
      </c>
      <c r="F914" s="8">
        <v>0.63156947373551298</v>
      </c>
      <c r="G914" s="8">
        <v>0.99999705643166503</v>
      </c>
      <c r="H914" s="9">
        <v>5</v>
      </c>
      <c r="I914" s="10" t="s">
        <v>1826</v>
      </c>
    </row>
    <row r="915" spans="1:9" ht="30" customHeight="1" x14ac:dyDescent="0.25">
      <c r="A915" s="7">
        <v>912</v>
      </c>
      <c r="B915" s="18" t="s">
        <v>1827</v>
      </c>
      <c r="C915" s="7">
        <v>38</v>
      </c>
      <c r="D915" s="8">
        <v>0.63156947373551298</v>
      </c>
      <c r="E915" s="8">
        <v>0.99999705643166503</v>
      </c>
      <c r="F915" s="8">
        <v>0.63156947373551298</v>
      </c>
      <c r="G915" s="8">
        <v>0.99999705643166503</v>
      </c>
      <c r="H915" s="9">
        <v>5</v>
      </c>
      <c r="I915" s="10" t="s">
        <v>1828</v>
      </c>
    </row>
    <row r="916" spans="1:9" ht="30" customHeight="1" x14ac:dyDescent="0.25">
      <c r="A916" s="7">
        <v>913</v>
      </c>
      <c r="B916" s="18" t="s">
        <v>1829</v>
      </c>
      <c r="C916" s="7">
        <v>38</v>
      </c>
      <c r="D916" s="8">
        <v>0.63156947373551298</v>
      </c>
      <c r="E916" s="8">
        <v>0.99999705643166503</v>
      </c>
      <c r="F916" s="8">
        <v>0.63156947373551298</v>
      </c>
      <c r="G916" s="8">
        <v>0.99999705643166503</v>
      </c>
      <c r="H916" s="9">
        <v>5</v>
      </c>
      <c r="I916" s="10" t="s">
        <v>1830</v>
      </c>
    </row>
    <row r="917" spans="1:9" ht="30" customHeight="1" x14ac:dyDescent="0.25">
      <c r="A917" s="7">
        <v>914</v>
      </c>
      <c r="B917" s="18" t="s">
        <v>1831</v>
      </c>
      <c r="C917" s="7">
        <v>38</v>
      </c>
      <c r="D917" s="8">
        <v>0.63156947373551298</v>
      </c>
      <c r="E917" s="8">
        <v>0.99999705643166503</v>
      </c>
      <c r="F917" s="8">
        <v>0.63156947373551298</v>
      </c>
      <c r="G917" s="8">
        <v>0.99999705643166503</v>
      </c>
      <c r="H917" s="9">
        <v>5</v>
      </c>
      <c r="I917" s="10" t="s">
        <v>1832</v>
      </c>
    </row>
    <row r="918" spans="1:9" ht="30" customHeight="1" x14ac:dyDescent="0.25">
      <c r="A918" s="7">
        <v>915</v>
      </c>
      <c r="B918" s="18" t="s">
        <v>1833</v>
      </c>
      <c r="C918" s="7">
        <v>76</v>
      </c>
      <c r="D918" s="8">
        <v>0.63576677218249</v>
      </c>
      <c r="E918" s="8">
        <v>0.99999705643166503</v>
      </c>
      <c r="F918" s="8">
        <v>0.63576677218249</v>
      </c>
      <c r="G918" s="8">
        <v>0.99999705643166503</v>
      </c>
      <c r="H918" s="9">
        <v>10</v>
      </c>
      <c r="I918" s="10" t="s">
        <v>1834</v>
      </c>
    </row>
    <row r="919" spans="1:9" ht="30" customHeight="1" x14ac:dyDescent="0.25">
      <c r="A919" s="7">
        <v>916</v>
      </c>
      <c r="B919" s="18" t="s">
        <v>1835</v>
      </c>
      <c r="C919" s="7">
        <v>76</v>
      </c>
      <c r="D919" s="8">
        <v>0.63576677218249</v>
      </c>
      <c r="E919" s="8">
        <v>0.99999705643166503</v>
      </c>
      <c r="F919" s="8">
        <v>0.63576677218249</v>
      </c>
      <c r="G919" s="8">
        <v>0.99999705643166503</v>
      </c>
      <c r="H919" s="9">
        <v>10</v>
      </c>
      <c r="I919" s="10" t="s">
        <v>1836</v>
      </c>
    </row>
    <row r="920" spans="1:9" ht="30" customHeight="1" x14ac:dyDescent="0.25">
      <c r="A920" s="7">
        <v>917</v>
      </c>
      <c r="B920" s="18" t="s">
        <v>1837</v>
      </c>
      <c r="C920" s="7">
        <v>46</v>
      </c>
      <c r="D920" s="8">
        <v>0.63992052090056395</v>
      </c>
      <c r="E920" s="8">
        <v>0.99999705643166503</v>
      </c>
      <c r="F920" s="8">
        <v>0.63992052090056395</v>
      </c>
      <c r="G920" s="8">
        <v>0.99999705643166503</v>
      </c>
      <c r="H920" s="9">
        <v>6</v>
      </c>
      <c r="I920" s="10" t="s">
        <v>1838</v>
      </c>
    </row>
    <row r="921" spans="1:9" ht="30" customHeight="1" x14ac:dyDescent="0.25">
      <c r="A921" s="7">
        <v>918</v>
      </c>
      <c r="B921" s="18" t="s">
        <v>1839</v>
      </c>
      <c r="C921" s="7">
        <v>46</v>
      </c>
      <c r="D921" s="8">
        <v>0.63992052090056395</v>
      </c>
      <c r="E921" s="8">
        <v>0.99999705643166503</v>
      </c>
      <c r="F921" s="8">
        <v>0.63992052090056395</v>
      </c>
      <c r="G921" s="8">
        <v>0.99999705643166503</v>
      </c>
      <c r="H921" s="9">
        <v>6</v>
      </c>
      <c r="I921" s="10" t="s">
        <v>1840</v>
      </c>
    </row>
    <row r="922" spans="1:9" ht="30" customHeight="1" x14ac:dyDescent="0.25">
      <c r="A922" s="7">
        <v>919</v>
      </c>
      <c r="B922" s="18" t="s">
        <v>1841</v>
      </c>
      <c r="C922" s="7">
        <v>15</v>
      </c>
      <c r="D922" s="8">
        <v>0.64253242058411397</v>
      </c>
      <c r="E922" s="8">
        <v>0.99999705643166503</v>
      </c>
      <c r="F922" s="8">
        <v>0.64253242058411397</v>
      </c>
      <c r="G922" s="8">
        <v>0.99999705643166503</v>
      </c>
      <c r="H922" s="9">
        <v>2</v>
      </c>
      <c r="I922" s="10" t="s">
        <v>1842</v>
      </c>
    </row>
    <row r="923" spans="1:9" ht="30" customHeight="1" x14ac:dyDescent="0.25">
      <c r="A923" s="7">
        <v>920</v>
      </c>
      <c r="B923" s="18" t="s">
        <v>1843</v>
      </c>
      <c r="C923" s="7">
        <v>23</v>
      </c>
      <c r="D923" s="8">
        <v>0.64443593210036199</v>
      </c>
      <c r="E923" s="8">
        <v>0.99999705643166503</v>
      </c>
      <c r="F923" s="8">
        <v>0.64443593210036199</v>
      </c>
      <c r="G923" s="8">
        <v>0.99999705643166503</v>
      </c>
      <c r="H923" s="9">
        <v>3</v>
      </c>
      <c r="I923" s="10" t="s">
        <v>1844</v>
      </c>
    </row>
    <row r="924" spans="1:9" ht="30" customHeight="1" x14ac:dyDescent="0.25">
      <c r="A924" s="7">
        <v>921</v>
      </c>
      <c r="B924" s="18" t="s">
        <v>1845</v>
      </c>
      <c r="C924" s="7">
        <v>54</v>
      </c>
      <c r="D924" s="8">
        <v>0.64779877788857698</v>
      </c>
      <c r="E924" s="8">
        <v>0.99999705643166503</v>
      </c>
      <c r="F924" s="8">
        <v>0.64779877788857698</v>
      </c>
      <c r="G924" s="8">
        <v>0.99999705643166503</v>
      </c>
      <c r="H924" s="9">
        <v>7</v>
      </c>
      <c r="I924" s="10" t="s">
        <v>1846</v>
      </c>
    </row>
    <row r="925" spans="1:9" ht="30" customHeight="1" x14ac:dyDescent="0.25">
      <c r="A925" s="7">
        <v>922</v>
      </c>
      <c r="B925" s="18" t="s">
        <v>1847</v>
      </c>
      <c r="C925" s="7">
        <v>31</v>
      </c>
      <c r="D925" s="8">
        <v>0.64930418085837804</v>
      </c>
      <c r="E925" s="8">
        <v>0.99999705643166503</v>
      </c>
      <c r="F925" s="8">
        <v>0.64930418085837804</v>
      </c>
      <c r="G925" s="8">
        <v>0.99999705643166503</v>
      </c>
      <c r="H925" s="9">
        <v>4</v>
      </c>
      <c r="I925" s="10" t="s">
        <v>1848</v>
      </c>
    </row>
    <row r="926" spans="1:9" ht="30" customHeight="1" x14ac:dyDescent="0.25">
      <c r="A926" s="7">
        <v>923</v>
      </c>
      <c r="B926" s="18" t="s">
        <v>1849</v>
      </c>
      <c r="C926" s="7">
        <v>31</v>
      </c>
      <c r="D926" s="8">
        <v>0.64930418085837804</v>
      </c>
      <c r="E926" s="8">
        <v>0.99999705643166503</v>
      </c>
      <c r="F926" s="8">
        <v>0.64930418085837804</v>
      </c>
      <c r="G926" s="8">
        <v>0.99999705643166503</v>
      </c>
      <c r="H926" s="9">
        <v>4</v>
      </c>
      <c r="I926" s="10" t="s">
        <v>1850</v>
      </c>
    </row>
    <row r="927" spans="1:9" ht="30" customHeight="1" x14ac:dyDescent="0.25">
      <c r="A927" s="7">
        <v>924</v>
      </c>
      <c r="B927" s="18" t="s">
        <v>1851</v>
      </c>
      <c r="C927" s="7">
        <v>39</v>
      </c>
      <c r="D927" s="8">
        <v>0.65512263204126098</v>
      </c>
      <c r="E927" s="8">
        <v>0.99999705643166503</v>
      </c>
      <c r="F927" s="8">
        <v>0.65512263204126098</v>
      </c>
      <c r="G927" s="8">
        <v>0.99999705643166503</v>
      </c>
      <c r="H927" s="9">
        <v>5</v>
      </c>
      <c r="I927" s="10" t="s">
        <v>1467</v>
      </c>
    </row>
    <row r="928" spans="1:9" ht="30" customHeight="1" x14ac:dyDescent="0.25">
      <c r="A928" s="7">
        <v>925</v>
      </c>
      <c r="B928" s="18" t="s">
        <v>1852</v>
      </c>
      <c r="C928" s="7">
        <v>39</v>
      </c>
      <c r="D928" s="8">
        <v>0.65512263204126098</v>
      </c>
      <c r="E928" s="8">
        <v>0.99999705643166503</v>
      </c>
      <c r="F928" s="8">
        <v>0.65512263204126098</v>
      </c>
      <c r="G928" s="8">
        <v>0.99999705643166503</v>
      </c>
      <c r="H928" s="9">
        <v>5</v>
      </c>
      <c r="I928" s="10" t="s">
        <v>1853</v>
      </c>
    </row>
    <row r="929" spans="1:9" ht="30" customHeight="1" x14ac:dyDescent="0.25">
      <c r="A929" s="7">
        <v>926</v>
      </c>
      <c r="B929" s="18" t="s">
        <v>1854</v>
      </c>
      <c r="C929" s="7">
        <v>62</v>
      </c>
      <c r="D929" s="8">
        <v>0.65525160376694702</v>
      </c>
      <c r="E929" s="8">
        <v>0.99999705643166503</v>
      </c>
      <c r="F929" s="8">
        <v>0.65525160376694702</v>
      </c>
      <c r="G929" s="8">
        <v>0.99999705643166503</v>
      </c>
      <c r="H929" s="9">
        <v>8</v>
      </c>
      <c r="I929" s="10" t="s">
        <v>1855</v>
      </c>
    </row>
    <row r="930" spans="1:9" ht="30" customHeight="1" x14ac:dyDescent="0.25">
      <c r="A930" s="7">
        <v>927</v>
      </c>
      <c r="B930" s="18" t="s">
        <v>1856</v>
      </c>
      <c r="C930" s="7">
        <v>47</v>
      </c>
      <c r="D930" s="8">
        <v>0.66122722661982802</v>
      </c>
      <c r="E930" s="8">
        <v>0.99999705643166503</v>
      </c>
      <c r="F930" s="8">
        <v>0.66122722661982802</v>
      </c>
      <c r="G930" s="8">
        <v>0.99999705643166503</v>
      </c>
      <c r="H930" s="9">
        <v>6</v>
      </c>
      <c r="I930" s="10" t="s">
        <v>1857</v>
      </c>
    </row>
    <row r="931" spans="1:9" ht="30" customHeight="1" x14ac:dyDescent="0.25">
      <c r="A931" s="7">
        <v>928</v>
      </c>
      <c r="B931" s="18" t="s">
        <v>1858</v>
      </c>
      <c r="C931" s="7">
        <v>47</v>
      </c>
      <c r="D931" s="8">
        <v>0.66122722661982802</v>
      </c>
      <c r="E931" s="8">
        <v>0.99999705643166503</v>
      </c>
      <c r="F931" s="8">
        <v>0.66122722661982802</v>
      </c>
      <c r="G931" s="8">
        <v>0.99999705643166503</v>
      </c>
      <c r="H931" s="9">
        <v>6</v>
      </c>
      <c r="I931" s="10" t="s">
        <v>1859</v>
      </c>
    </row>
    <row r="932" spans="1:9" ht="30" customHeight="1" x14ac:dyDescent="0.25">
      <c r="A932" s="7">
        <v>929</v>
      </c>
      <c r="B932" s="18" t="s">
        <v>1860</v>
      </c>
      <c r="C932" s="7">
        <v>47</v>
      </c>
      <c r="D932" s="8">
        <v>0.66122722661982802</v>
      </c>
      <c r="E932" s="8">
        <v>0.99999705643166503</v>
      </c>
      <c r="F932" s="8">
        <v>0.66122722661982802</v>
      </c>
      <c r="G932" s="8">
        <v>0.99999705643166503</v>
      </c>
      <c r="H932" s="9">
        <v>6</v>
      </c>
      <c r="I932" s="10" t="s">
        <v>1861</v>
      </c>
    </row>
    <row r="933" spans="1:9" ht="30" customHeight="1" x14ac:dyDescent="0.25">
      <c r="A933" s="7">
        <v>930</v>
      </c>
      <c r="B933" s="18" t="s">
        <v>1862</v>
      </c>
      <c r="C933" s="7">
        <v>47</v>
      </c>
      <c r="D933" s="8">
        <v>0.66122722661982802</v>
      </c>
      <c r="E933" s="8">
        <v>0.99999705643166503</v>
      </c>
      <c r="F933" s="8">
        <v>0.66122722661982802</v>
      </c>
      <c r="G933" s="8">
        <v>0.99999705643166503</v>
      </c>
      <c r="H933" s="9">
        <v>6</v>
      </c>
      <c r="I933" s="10" t="s">
        <v>1863</v>
      </c>
    </row>
    <row r="934" spans="1:9" ht="30" customHeight="1" x14ac:dyDescent="0.25">
      <c r="A934" s="7">
        <v>931</v>
      </c>
      <c r="B934" s="18" t="s">
        <v>1864</v>
      </c>
      <c r="C934" s="7">
        <v>47</v>
      </c>
      <c r="D934" s="8">
        <v>0.66122722661982802</v>
      </c>
      <c r="E934" s="8">
        <v>0.99999705643166503</v>
      </c>
      <c r="F934" s="8">
        <v>0.66122722661982802</v>
      </c>
      <c r="G934" s="8">
        <v>0.99999705643166503</v>
      </c>
      <c r="H934" s="9">
        <v>6</v>
      </c>
      <c r="I934" s="10" t="s">
        <v>1865</v>
      </c>
    </row>
    <row r="935" spans="1:9" ht="30" customHeight="1" x14ac:dyDescent="0.25">
      <c r="A935" s="7">
        <v>932</v>
      </c>
      <c r="B935" s="18" t="s">
        <v>1866</v>
      </c>
      <c r="C935" s="7">
        <v>47</v>
      </c>
      <c r="D935" s="8">
        <v>0.66122722661982802</v>
      </c>
      <c r="E935" s="8">
        <v>0.99999705643166503</v>
      </c>
      <c r="F935" s="8">
        <v>0.66122722661982802</v>
      </c>
      <c r="G935" s="8">
        <v>0.99999705643166503</v>
      </c>
      <c r="H935" s="9">
        <v>6</v>
      </c>
      <c r="I935" s="10" t="s">
        <v>1867</v>
      </c>
    </row>
    <row r="936" spans="1:9" ht="30" customHeight="1" x14ac:dyDescent="0.25">
      <c r="A936" s="7">
        <v>933</v>
      </c>
      <c r="B936" s="18" t="s">
        <v>1868</v>
      </c>
      <c r="C936" s="7">
        <v>47</v>
      </c>
      <c r="D936" s="8">
        <v>0.66122722661982802</v>
      </c>
      <c r="E936" s="8">
        <v>0.99999705643166503</v>
      </c>
      <c r="F936" s="8">
        <v>0.66122722661982802</v>
      </c>
      <c r="G936" s="8">
        <v>0.99999705643166503</v>
      </c>
      <c r="H936" s="9">
        <v>6</v>
      </c>
      <c r="I936" s="10" t="s">
        <v>1869</v>
      </c>
    </row>
    <row r="937" spans="1:9" ht="30" customHeight="1" x14ac:dyDescent="0.25">
      <c r="A937" s="7">
        <v>934</v>
      </c>
      <c r="B937" s="18" t="s">
        <v>1870</v>
      </c>
      <c r="C937" s="7">
        <v>47</v>
      </c>
      <c r="D937" s="8">
        <v>0.66122722661982802</v>
      </c>
      <c r="E937" s="8">
        <v>0.99999705643166503</v>
      </c>
      <c r="F937" s="8">
        <v>0.66122722661982802</v>
      </c>
      <c r="G937" s="8">
        <v>0.99999705643166503</v>
      </c>
      <c r="H937" s="9">
        <v>6</v>
      </c>
      <c r="I937" s="10" t="s">
        <v>1871</v>
      </c>
    </row>
    <row r="938" spans="1:9" ht="30" customHeight="1" x14ac:dyDescent="0.25">
      <c r="A938" s="7">
        <v>935</v>
      </c>
      <c r="B938" s="18" t="s">
        <v>1872</v>
      </c>
      <c r="C938" s="7">
        <v>70</v>
      </c>
      <c r="D938" s="8">
        <v>0.66232457898934705</v>
      </c>
      <c r="E938" s="8">
        <v>0.99999705643166503</v>
      </c>
      <c r="F938" s="8">
        <v>0.66232457898934705</v>
      </c>
      <c r="G938" s="8">
        <v>0.99999705643166503</v>
      </c>
      <c r="H938" s="9">
        <v>9</v>
      </c>
      <c r="I938" s="10" t="s">
        <v>1873</v>
      </c>
    </row>
    <row r="939" spans="1:9" ht="30" customHeight="1" x14ac:dyDescent="0.25">
      <c r="A939" s="7">
        <v>936</v>
      </c>
      <c r="B939" s="18" t="s">
        <v>1874</v>
      </c>
      <c r="C939" s="7">
        <v>78</v>
      </c>
      <c r="D939" s="8">
        <v>0.66905801871394899</v>
      </c>
      <c r="E939" s="8">
        <v>0.99999705643166503</v>
      </c>
      <c r="F939" s="8">
        <v>0.66905801871394899</v>
      </c>
      <c r="G939" s="8">
        <v>0.99999705643166503</v>
      </c>
      <c r="H939" s="9">
        <v>10</v>
      </c>
      <c r="I939" s="10" t="s">
        <v>1875</v>
      </c>
    </row>
    <row r="940" spans="1:9" ht="30" customHeight="1" x14ac:dyDescent="0.25">
      <c r="A940" s="7">
        <v>937</v>
      </c>
      <c r="B940" s="18" t="s">
        <v>1876</v>
      </c>
      <c r="C940" s="7">
        <v>63</v>
      </c>
      <c r="D940" s="8">
        <v>0.67339145923168597</v>
      </c>
      <c r="E940" s="8">
        <v>0.99999705643166503</v>
      </c>
      <c r="F940" s="8">
        <v>0.67339145923168597</v>
      </c>
      <c r="G940" s="8">
        <v>0.99999705643166503</v>
      </c>
      <c r="H940" s="9">
        <v>8</v>
      </c>
      <c r="I940" s="10" t="s">
        <v>1877</v>
      </c>
    </row>
    <row r="941" spans="1:9" ht="30" customHeight="1" x14ac:dyDescent="0.25">
      <c r="A941" s="7">
        <v>938</v>
      </c>
      <c r="B941" s="18" t="s">
        <v>1878</v>
      </c>
      <c r="C941" s="7">
        <v>24</v>
      </c>
      <c r="D941" s="8">
        <v>0.67368504959546005</v>
      </c>
      <c r="E941" s="8">
        <v>0.99999705643166503</v>
      </c>
      <c r="F941" s="8">
        <v>0.67368504959546005</v>
      </c>
      <c r="G941" s="8">
        <v>0.99999705643166503</v>
      </c>
      <c r="H941" s="9">
        <v>3</v>
      </c>
      <c r="I941" s="10" t="s">
        <v>1879</v>
      </c>
    </row>
    <row r="942" spans="1:9" ht="30" customHeight="1" x14ac:dyDescent="0.25">
      <c r="A942" s="7">
        <v>939</v>
      </c>
      <c r="B942" s="18" t="s">
        <v>1880</v>
      </c>
      <c r="C942" s="7">
        <v>32</v>
      </c>
      <c r="D942" s="8">
        <v>0.674619165559877</v>
      </c>
      <c r="E942" s="8">
        <v>0.99999705643166503</v>
      </c>
      <c r="F942" s="8">
        <v>0.674619165559877</v>
      </c>
      <c r="G942" s="8">
        <v>0.99999705643166503</v>
      </c>
      <c r="H942" s="9">
        <v>4</v>
      </c>
      <c r="I942" s="10" t="s">
        <v>1881</v>
      </c>
    </row>
    <row r="943" spans="1:9" ht="30" customHeight="1" x14ac:dyDescent="0.25">
      <c r="A943" s="7">
        <v>940</v>
      </c>
      <c r="B943" s="18" t="s">
        <v>1882</v>
      </c>
      <c r="C943" s="7">
        <v>32</v>
      </c>
      <c r="D943" s="8">
        <v>0.674619165559877</v>
      </c>
      <c r="E943" s="8">
        <v>0.99999705643166503</v>
      </c>
      <c r="F943" s="8">
        <v>0.674619165559877</v>
      </c>
      <c r="G943" s="8">
        <v>0.99999705643166503</v>
      </c>
      <c r="H943" s="9">
        <v>4</v>
      </c>
      <c r="I943" s="10" t="s">
        <v>1883</v>
      </c>
    </row>
    <row r="944" spans="1:9" ht="30" customHeight="1" x14ac:dyDescent="0.25">
      <c r="A944" s="7">
        <v>941</v>
      </c>
      <c r="B944" s="18" t="s">
        <v>1884</v>
      </c>
      <c r="C944" s="7">
        <v>32</v>
      </c>
      <c r="D944" s="8">
        <v>0.674619165559877</v>
      </c>
      <c r="E944" s="8">
        <v>0.99999705643166503</v>
      </c>
      <c r="F944" s="8">
        <v>0.674619165559877</v>
      </c>
      <c r="G944" s="8">
        <v>0.99999705643166503</v>
      </c>
      <c r="H944" s="9">
        <v>4</v>
      </c>
      <c r="I944" s="10" t="s">
        <v>1885</v>
      </c>
    </row>
    <row r="945" spans="1:9" ht="30" customHeight="1" x14ac:dyDescent="0.25">
      <c r="A945" s="7">
        <v>942</v>
      </c>
      <c r="B945" s="18" t="s">
        <v>1886</v>
      </c>
      <c r="C945" s="7">
        <v>32</v>
      </c>
      <c r="D945" s="8">
        <v>0.674619165559877</v>
      </c>
      <c r="E945" s="8">
        <v>0.99999705643166503</v>
      </c>
      <c r="F945" s="8">
        <v>0.674619165559877</v>
      </c>
      <c r="G945" s="8">
        <v>0.99999705643166503</v>
      </c>
      <c r="H945" s="9">
        <v>4</v>
      </c>
      <c r="I945" s="10" t="s">
        <v>1887</v>
      </c>
    </row>
    <row r="946" spans="1:9" ht="30" customHeight="1" x14ac:dyDescent="0.25">
      <c r="A946" s="7">
        <v>943</v>
      </c>
      <c r="B946" s="18" t="s">
        <v>1888</v>
      </c>
      <c r="C946" s="7">
        <v>32</v>
      </c>
      <c r="D946" s="8">
        <v>0.674619165559877</v>
      </c>
      <c r="E946" s="8">
        <v>0.99999705643166503</v>
      </c>
      <c r="F946" s="8">
        <v>0.674619165559877</v>
      </c>
      <c r="G946" s="8">
        <v>0.99999705643166503</v>
      </c>
      <c r="H946" s="9">
        <v>4</v>
      </c>
      <c r="I946" s="10" t="s">
        <v>1889</v>
      </c>
    </row>
    <row r="947" spans="1:9" ht="30" customHeight="1" x14ac:dyDescent="0.25">
      <c r="A947" s="7">
        <v>944</v>
      </c>
      <c r="B947" s="18" t="s">
        <v>1890</v>
      </c>
      <c r="C947" s="7">
        <v>40</v>
      </c>
      <c r="D947" s="8">
        <v>0.67768791048611599</v>
      </c>
      <c r="E947" s="8">
        <v>0.99999705643166503</v>
      </c>
      <c r="F947" s="8">
        <v>0.67768791048611599</v>
      </c>
      <c r="G947" s="8">
        <v>0.99999705643166503</v>
      </c>
      <c r="H947" s="9">
        <v>5</v>
      </c>
      <c r="I947" s="10" t="s">
        <v>1891</v>
      </c>
    </row>
    <row r="948" spans="1:9" ht="30" customHeight="1" x14ac:dyDescent="0.25">
      <c r="A948" s="7">
        <v>945</v>
      </c>
      <c r="B948" s="18" t="s">
        <v>1892</v>
      </c>
      <c r="C948" s="7">
        <v>40</v>
      </c>
      <c r="D948" s="8">
        <v>0.67768791048611599</v>
      </c>
      <c r="E948" s="8">
        <v>0.99999705643166503</v>
      </c>
      <c r="F948" s="8">
        <v>0.67768791048611599</v>
      </c>
      <c r="G948" s="8">
        <v>0.99999705643166503</v>
      </c>
      <c r="H948" s="9">
        <v>5</v>
      </c>
      <c r="I948" s="10" t="s">
        <v>1704</v>
      </c>
    </row>
    <row r="949" spans="1:9" ht="30" customHeight="1" x14ac:dyDescent="0.25">
      <c r="A949" s="7">
        <v>946</v>
      </c>
      <c r="B949" s="18" t="s">
        <v>1893</v>
      </c>
      <c r="C949" s="7">
        <v>40</v>
      </c>
      <c r="D949" s="8">
        <v>0.67768791048611599</v>
      </c>
      <c r="E949" s="8">
        <v>0.99999705643166503</v>
      </c>
      <c r="F949" s="8">
        <v>0.67768791048611599</v>
      </c>
      <c r="G949" s="8">
        <v>0.99999705643166503</v>
      </c>
      <c r="H949" s="9">
        <v>5</v>
      </c>
      <c r="I949" s="10" t="s">
        <v>1894</v>
      </c>
    </row>
    <row r="950" spans="1:9" ht="30" customHeight="1" x14ac:dyDescent="0.25">
      <c r="A950" s="7">
        <v>947</v>
      </c>
      <c r="B950" s="18" t="s">
        <v>1895</v>
      </c>
      <c r="C950" s="7">
        <v>40</v>
      </c>
      <c r="D950" s="8">
        <v>0.67768791048611599</v>
      </c>
      <c r="E950" s="8">
        <v>0.99999705643166503</v>
      </c>
      <c r="F950" s="8">
        <v>0.67768791048611599</v>
      </c>
      <c r="G950" s="8">
        <v>0.99999705643166503</v>
      </c>
      <c r="H950" s="9">
        <v>5</v>
      </c>
      <c r="I950" s="10" t="s">
        <v>1896</v>
      </c>
    </row>
    <row r="951" spans="1:9" ht="30" customHeight="1" x14ac:dyDescent="0.25">
      <c r="A951" s="7">
        <v>948</v>
      </c>
      <c r="B951" s="18" t="s">
        <v>1897</v>
      </c>
      <c r="C951" s="7">
        <v>40</v>
      </c>
      <c r="D951" s="8">
        <v>0.67768791048611599</v>
      </c>
      <c r="E951" s="8">
        <v>0.99999705643166503</v>
      </c>
      <c r="F951" s="8">
        <v>0.67768791048611599</v>
      </c>
      <c r="G951" s="8">
        <v>0.99999705643166503</v>
      </c>
      <c r="H951" s="9">
        <v>5</v>
      </c>
      <c r="I951" s="10" t="s">
        <v>1898</v>
      </c>
    </row>
    <row r="952" spans="1:9" ht="30" customHeight="1" x14ac:dyDescent="0.25">
      <c r="A952" s="7">
        <v>949</v>
      </c>
      <c r="B952" s="18" t="s">
        <v>1899</v>
      </c>
      <c r="C952" s="7">
        <v>40</v>
      </c>
      <c r="D952" s="8">
        <v>0.67768791048611599</v>
      </c>
      <c r="E952" s="8">
        <v>0.99999705643166503</v>
      </c>
      <c r="F952" s="8">
        <v>0.67768791048611599</v>
      </c>
      <c r="G952" s="8">
        <v>0.99999705643166503</v>
      </c>
      <c r="H952" s="9">
        <v>5</v>
      </c>
      <c r="I952" s="10" t="s">
        <v>1900</v>
      </c>
    </row>
    <row r="953" spans="1:9" ht="30" customHeight="1" x14ac:dyDescent="0.25">
      <c r="A953" s="7">
        <v>950</v>
      </c>
      <c r="B953" s="18" t="s">
        <v>1901</v>
      </c>
      <c r="C953" s="7">
        <v>71</v>
      </c>
      <c r="D953" s="8">
        <v>0.67928655599523802</v>
      </c>
      <c r="E953" s="8">
        <v>0.99999705643166503</v>
      </c>
      <c r="F953" s="8">
        <v>0.67928655599523802</v>
      </c>
      <c r="G953" s="8">
        <v>0.99999705643166503</v>
      </c>
      <c r="H953" s="9">
        <v>9</v>
      </c>
      <c r="I953" s="10" t="s">
        <v>1902</v>
      </c>
    </row>
    <row r="954" spans="1:9" ht="30" customHeight="1" x14ac:dyDescent="0.25">
      <c r="A954" s="7">
        <v>951</v>
      </c>
      <c r="B954" s="18" t="s">
        <v>1903</v>
      </c>
      <c r="C954" s="7">
        <v>71</v>
      </c>
      <c r="D954" s="8">
        <v>0.67928655599523802</v>
      </c>
      <c r="E954" s="8">
        <v>0.99999705643166503</v>
      </c>
      <c r="F954" s="8">
        <v>0.67928655599523802</v>
      </c>
      <c r="G954" s="8">
        <v>0.99999705643166503</v>
      </c>
      <c r="H954" s="9">
        <v>9</v>
      </c>
      <c r="I954" s="10" t="s">
        <v>1904</v>
      </c>
    </row>
    <row r="955" spans="1:9" ht="30" customHeight="1" x14ac:dyDescent="0.25">
      <c r="A955" s="7">
        <v>952</v>
      </c>
      <c r="B955" s="18" t="s">
        <v>1905</v>
      </c>
      <c r="C955" s="7">
        <v>79</v>
      </c>
      <c r="D955" s="8">
        <v>0.68501917535532397</v>
      </c>
      <c r="E955" s="8">
        <v>0.99999705643166503</v>
      </c>
      <c r="F955" s="8">
        <v>0.68501917535532397</v>
      </c>
      <c r="G955" s="8">
        <v>0.99999705643166503</v>
      </c>
      <c r="H955" s="9">
        <v>10</v>
      </c>
      <c r="I955" s="10" t="s">
        <v>1906</v>
      </c>
    </row>
    <row r="956" spans="1:9" ht="30" customHeight="1" x14ac:dyDescent="0.25">
      <c r="A956" s="7">
        <v>953</v>
      </c>
      <c r="B956" s="18" t="s">
        <v>1907</v>
      </c>
      <c r="C956" s="7">
        <v>64</v>
      </c>
      <c r="D956" s="8">
        <v>0.69093699153740595</v>
      </c>
      <c r="E956" s="8">
        <v>0.99999705643166503</v>
      </c>
      <c r="F956" s="8">
        <v>0.69093699153740595</v>
      </c>
      <c r="G956" s="8">
        <v>0.99999705643166503</v>
      </c>
      <c r="H956" s="9">
        <v>8</v>
      </c>
      <c r="I956" s="10" t="s">
        <v>1908</v>
      </c>
    </row>
    <row r="957" spans="1:9" ht="30" customHeight="1" x14ac:dyDescent="0.25">
      <c r="A957" s="7">
        <v>954</v>
      </c>
      <c r="B957" s="18" t="s">
        <v>1909</v>
      </c>
      <c r="C957" s="7">
        <v>72</v>
      </c>
      <c r="D957" s="8">
        <v>0.695721549394964</v>
      </c>
      <c r="E957" s="8">
        <v>0.99999705643166503</v>
      </c>
      <c r="F957" s="8">
        <v>0.695721549394964</v>
      </c>
      <c r="G957" s="8">
        <v>0.99999705643166503</v>
      </c>
      <c r="H957" s="9">
        <v>9</v>
      </c>
      <c r="I957" s="10" t="s">
        <v>1910</v>
      </c>
    </row>
    <row r="958" spans="1:9" ht="30" customHeight="1" x14ac:dyDescent="0.25">
      <c r="A958" s="7">
        <v>955</v>
      </c>
      <c r="B958" s="18" t="s">
        <v>1911</v>
      </c>
      <c r="C958" s="7">
        <v>33</v>
      </c>
      <c r="D958" s="8">
        <v>0.69863644896307597</v>
      </c>
      <c r="E958" s="8">
        <v>0.99999705643166503</v>
      </c>
      <c r="F958" s="8">
        <v>0.69863644896307597</v>
      </c>
      <c r="G958" s="8">
        <v>0.99999705643166503</v>
      </c>
      <c r="H958" s="9">
        <v>4</v>
      </c>
      <c r="I958" s="10" t="s">
        <v>1912</v>
      </c>
    </row>
    <row r="959" spans="1:9" ht="30" customHeight="1" x14ac:dyDescent="0.25">
      <c r="A959" s="7">
        <v>956</v>
      </c>
      <c r="B959" s="18" t="s">
        <v>1913</v>
      </c>
      <c r="C959" s="7">
        <v>33</v>
      </c>
      <c r="D959" s="8">
        <v>0.69863644896307597</v>
      </c>
      <c r="E959" s="8">
        <v>0.99999705643166503</v>
      </c>
      <c r="F959" s="8">
        <v>0.69863644896307597</v>
      </c>
      <c r="G959" s="8">
        <v>0.99999705643166503</v>
      </c>
      <c r="H959" s="9">
        <v>4</v>
      </c>
      <c r="I959" s="10" t="s">
        <v>1914</v>
      </c>
    </row>
    <row r="960" spans="1:9" ht="30" customHeight="1" x14ac:dyDescent="0.25">
      <c r="A960" s="7">
        <v>957</v>
      </c>
      <c r="B960" s="18" t="s">
        <v>1915</v>
      </c>
      <c r="C960" s="7">
        <v>33</v>
      </c>
      <c r="D960" s="8">
        <v>0.69863644896307597</v>
      </c>
      <c r="E960" s="8">
        <v>0.99999705643166503</v>
      </c>
      <c r="F960" s="8">
        <v>0.69863644896307597</v>
      </c>
      <c r="G960" s="8">
        <v>0.99999705643166503</v>
      </c>
      <c r="H960" s="9">
        <v>4</v>
      </c>
      <c r="I960" s="10" t="s">
        <v>1916</v>
      </c>
    </row>
    <row r="961" spans="1:9" ht="30" customHeight="1" x14ac:dyDescent="0.25">
      <c r="A961" s="7">
        <v>958</v>
      </c>
      <c r="B961" s="18" t="s">
        <v>1917</v>
      </c>
      <c r="C961" s="7">
        <v>41</v>
      </c>
      <c r="D961" s="8">
        <v>0.69924486983279399</v>
      </c>
      <c r="E961" s="8">
        <v>0.99999705643166503</v>
      </c>
      <c r="F961" s="8">
        <v>0.69924486983279399</v>
      </c>
      <c r="G961" s="8">
        <v>0.99999705643166503</v>
      </c>
      <c r="H961" s="9">
        <v>5</v>
      </c>
      <c r="I961" s="10" t="s">
        <v>1918</v>
      </c>
    </row>
    <row r="962" spans="1:9" ht="30" customHeight="1" x14ac:dyDescent="0.25">
      <c r="A962" s="7">
        <v>959</v>
      </c>
      <c r="B962" s="18" t="s">
        <v>1919</v>
      </c>
      <c r="C962" s="7">
        <v>41</v>
      </c>
      <c r="D962" s="8">
        <v>0.69924486983279399</v>
      </c>
      <c r="E962" s="8">
        <v>0.99999705643166503</v>
      </c>
      <c r="F962" s="8">
        <v>0.69924486983279399</v>
      </c>
      <c r="G962" s="8">
        <v>0.99999705643166503</v>
      </c>
      <c r="H962" s="9">
        <v>5</v>
      </c>
      <c r="I962" s="10" t="s">
        <v>1920</v>
      </c>
    </row>
    <row r="963" spans="1:9" ht="30" customHeight="1" x14ac:dyDescent="0.25">
      <c r="A963" s="7">
        <v>960</v>
      </c>
      <c r="B963" s="18" t="s">
        <v>1921</v>
      </c>
      <c r="C963" s="7">
        <v>41</v>
      </c>
      <c r="D963" s="8">
        <v>0.69924486983279399</v>
      </c>
      <c r="E963" s="8">
        <v>0.99999705643166503</v>
      </c>
      <c r="F963" s="8">
        <v>0.69924486983279399</v>
      </c>
      <c r="G963" s="8">
        <v>0.99999705643166503</v>
      </c>
      <c r="H963" s="9">
        <v>5</v>
      </c>
      <c r="I963" s="10" t="s">
        <v>1922</v>
      </c>
    </row>
    <row r="964" spans="1:9" ht="30" customHeight="1" x14ac:dyDescent="0.25">
      <c r="A964" s="7">
        <v>961</v>
      </c>
      <c r="B964" s="18" t="s">
        <v>1923</v>
      </c>
      <c r="C964" s="7">
        <v>41</v>
      </c>
      <c r="D964" s="8">
        <v>0.69924486983279399</v>
      </c>
      <c r="E964" s="8">
        <v>0.99999705643166503</v>
      </c>
      <c r="F964" s="8">
        <v>0.69924486983279399</v>
      </c>
      <c r="G964" s="8">
        <v>0.99999705643166503</v>
      </c>
      <c r="H964" s="9">
        <v>5</v>
      </c>
      <c r="I964" s="10" t="s">
        <v>1924</v>
      </c>
    </row>
    <row r="965" spans="1:9" ht="30" customHeight="1" x14ac:dyDescent="0.25">
      <c r="A965" s="7">
        <v>962</v>
      </c>
      <c r="B965" s="18" t="s">
        <v>1925</v>
      </c>
      <c r="C965" s="7">
        <v>25</v>
      </c>
      <c r="D965" s="8">
        <v>0.70111976582871804</v>
      </c>
      <c r="E965" s="8">
        <v>0.99999705643166503</v>
      </c>
      <c r="F965" s="8">
        <v>0.70111976582871804</v>
      </c>
      <c r="G965" s="8">
        <v>0.99999705643166503</v>
      </c>
      <c r="H965" s="9">
        <v>3</v>
      </c>
      <c r="I965" s="10" t="s">
        <v>1926</v>
      </c>
    </row>
    <row r="966" spans="1:9" ht="30" customHeight="1" x14ac:dyDescent="0.25">
      <c r="A966" s="7">
        <v>963</v>
      </c>
      <c r="B966" s="18" t="s">
        <v>1927</v>
      </c>
      <c r="C966" s="7">
        <v>25</v>
      </c>
      <c r="D966" s="8">
        <v>0.70111976582871804</v>
      </c>
      <c r="E966" s="8">
        <v>0.99999705643166503</v>
      </c>
      <c r="F966" s="8">
        <v>0.70111976582871804</v>
      </c>
      <c r="G966" s="8">
        <v>0.99999705643166503</v>
      </c>
      <c r="H966" s="9">
        <v>3</v>
      </c>
      <c r="I966" s="10" t="s">
        <v>1928</v>
      </c>
    </row>
    <row r="967" spans="1:9" ht="30" customHeight="1" x14ac:dyDescent="0.25">
      <c r="A967" s="7">
        <v>964</v>
      </c>
      <c r="B967" s="18" t="s">
        <v>1929</v>
      </c>
      <c r="C967" s="7">
        <v>25</v>
      </c>
      <c r="D967" s="8">
        <v>0.70111976582871804</v>
      </c>
      <c r="E967" s="8">
        <v>0.99999705643166503</v>
      </c>
      <c r="F967" s="8">
        <v>0.70111976582871804</v>
      </c>
      <c r="G967" s="8">
        <v>0.99999705643166503</v>
      </c>
      <c r="H967" s="9">
        <v>3</v>
      </c>
      <c r="I967" s="10" t="s">
        <v>1930</v>
      </c>
    </row>
    <row r="968" spans="1:9" ht="30" customHeight="1" x14ac:dyDescent="0.25">
      <c r="A968" s="7">
        <v>965</v>
      </c>
      <c r="B968" s="18" t="s">
        <v>1931</v>
      </c>
      <c r="C968" s="7">
        <v>8</v>
      </c>
      <c r="D968" s="8">
        <v>0.701356878791628</v>
      </c>
      <c r="E968" s="8">
        <v>0.99999705643166503</v>
      </c>
      <c r="F968" s="8">
        <v>0.701356878791628</v>
      </c>
      <c r="G968" s="8">
        <v>0.99999705643166503</v>
      </c>
      <c r="H968" s="9">
        <v>1</v>
      </c>
      <c r="I968" s="10" t="s">
        <v>1932</v>
      </c>
    </row>
    <row r="969" spans="1:9" ht="30" customHeight="1" x14ac:dyDescent="0.25">
      <c r="A969" s="7">
        <v>966</v>
      </c>
      <c r="B969" s="18" t="s">
        <v>1933</v>
      </c>
      <c r="C969" s="7">
        <v>57</v>
      </c>
      <c r="D969" s="8">
        <v>0.70440069213947798</v>
      </c>
      <c r="E969" s="8">
        <v>0.99999705643166503</v>
      </c>
      <c r="F969" s="8">
        <v>0.70440069213947798</v>
      </c>
      <c r="G969" s="8">
        <v>0.99999705643166503</v>
      </c>
      <c r="H969" s="9">
        <v>7</v>
      </c>
      <c r="I969" s="10" t="s">
        <v>1934</v>
      </c>
    </row>
    <row r="970" spans="1:9" ht="30" customHeight="1" x14ac:dyDescent="0.25">
      <c r="A970" s="7">
        <v>967</v>
      </c>
      <c r="B970" s="18" t="s">
        <v>1935</v>
      </c>
      <c r="C970" s="7">
        <v>57</v>
      </c>
      <c r="D970" s="8">
        <v>0.70440069213947798</v>
      </c>
      <c r="E970" s="8">
        <v>0.99999705643166503</v>
      </c>
      <c r="F970" s="8">
        <v>0.70440069213947798</v>
      </c>
      <c r="G970" s="8">
        <v>0.99999705643166503</v>
      </c>
      <c r="H970" s="9">
        <v>7</v>
      </c>
      <c r="I970" s="10" t="s">
        <v>1936</v>
      </c>
    </row>
    <row r="971" spans="1:9" ht="30" customHeight="1" x14ac:dyDescent="0.25">
      <c r="A971" s="7">
        <v>968</v>
      </c>
      <c r="B971" s="18" t="s">
        <v>1937</v>
      </c>
      <c r="C971" s="7">
        <v>57</v>
      </c>
      <c r="D971" s="8">
        <v>0.70440069213947798</v>
      </c>
      <c r="E971" s="8">
        <v>0.99999705643166503</v>
      </c>
      <c r="F971" s="8">
        <v>0.70440069213947798</v>
      </c>
      <c r="G971" s="8">
        <v>0.99999705643166503</v>
      </c>
      <c r="H971" s="9">
        <v>7</v>
      </c>
      <c r="I971" s="10" t="s">
        <v>1938</v>
      </c>
    </row>
    <row r="972" spans="1:9" ht="30" customHeight="1" x14ac:dyDescent="0.25">
      <c r="A972" s="7">
        <v>969</v>
      </c>
      <c r="B972" s="18" t="s">
        <v>1939</v>
      </c>
      <c r="C972" s="7">
        <v>57</v>
      </c>
      <c r="D972" s="8">
        <v>0.70440069213947798</v>
      </c>
      <c r="E972" s="8">
        <v>0.99999705643166503</v>
      </c>
      <c r="F972" s="8">
        <v>0.70440069213947798</v>
      </c>
      <c r="G972" s="8">
        <v>0.99999705643166503</v>
      </c>
      <c r="H972" s="9">
        <v>7</v>
      </c>
      <c r="I972" s="10" t="s">
        <v>1940</v>
      </c>
    </row>
    <row r="973" spans="1:9" ht="30" customHeight="1" x14ac:dyDescent="0.25">
      <c r="A973" s="7">
        <v>970</v>
      </c>
      <c r="B973" s="18" t="s">
        <v>1941</v>
      </c>
      <c r="C973" s="7">
        <v>57</v>
      </c>
      <c r="D973" s="8">
        <v>0.70440069213947798</v>
      </c>
      <c r="E973" s="8">
        <v>0.99999705643166503</v>
      </c>
      <c r="F973" s="8">
        <v>0.70440069213947798</v>
      </c>
      <c r="G973" s="8">
        <v>0.99999705643166503</v>
      </c>
      <c r="H973" s="9">
        <v>7</v>
      </c>
      <c r="I973" s="10" t="s">
        <v>1942</v>
      </c>
    </row>
    <row r="974" spans="1:9" ht="30" customHeight="1" x14ac:dyDescent="0.25">
      <c r="A974" s="7">
        <v>971</v>
      </c>
      <c r="B974" s="18" t="s">
        <v>1943</v>
      </c>
      <c r="C974" s="7">
        <v>17</v>
      </c>
      <c r="D974" s="8">
        <v>0.71077824031188597</v>
      </c>
      <c r="E974" s="8">
        <v>0.99999705643166503</v>
      </c>
      <c r="F974" s="8">
        <v>0.71077824031188597</v>
      </c>
      <c r="G974" s="8">
        <v>0.99999705643166503</v>
      </c>
      <c r="H974" s="9">
        <v>2</v>
      </c>
      <c r="I974" s="10" t="s">
        <v>1944</v>
      </c>
    </row>
    <row r="975" spans="1:9" ht="30" customHeight="1" x14ac:dyDescent="0.25">
      <c r="A975" s="7">
        <v>972</v>
      </c>
      <c r="B975" s="18" t="s">
        <v>1945</v>
      </c>
      <c r="C975" s="7">
        <v>17</v>
      </c>
      <c r="D975" s="8">
        <v>0.71077824031188597</v>
      </c>
      <c r="E975" s="8">
        <v>0.99999705643166503</v>
      </c>
      <c r="F975" s="8">
        <v>0.71077824031188597</v>
      </c>
      <c r="G975" s="8">
        <v>0.99999705643166503</v>
      </c>
      <c r="H975" s="9">
        <v>2</v>
      </c>
      <c r="I975" s="10" t="s">
        <v>1946</v>
      </c>
    </row>
    <row r="976" spans="1:9" ht="30" customHeight="1" x14ac:dyDescent="0.25">
      <c r="A976" s="7">
        <v>973</v>
      </c>
      <c r="B976" s="18" t="s">
        <v>1947</v>
      </c>
      <c r="C976" s="7">
        <v>17</v>
      </c>
      <c r="D976" s="8">
        <v>0.71077824031188597</v>
      </c>
      <c r="E976" s="8">
        <v>0.99999705643166503</v>
      </c>
      <c r="F976" s="8">
        <v>0.71077824031188597</v>
      </c>
      <c r="G976" s="8">
        <v>0.99999705643166503</v>
      </c>
      <c r="H976" s="9">
        <v>2</v>
      </c>
      <c r="I976" s="10" t="s">
        <v>1944</v>
      </c>
    </row>
    <row r="977" spans="1:9" ht="30" customHeight="1" x14ac:dyDescent="0.25">
      <c r="A977" s="7">
        <v>974</v>
      </c>
      <c r="B977" s="18" t="s">
        <v>1948</v>
      </c>
      <c r="C977" s="7">
        <v>73</v>
      </c>
      <c r="D977" s="8">
        <v>0.71161768784981605</v>
      </c>
      <c r="E977" s="8">
        <v>0.99999705643166503</v>
      </c>
      <c r="F977" s="8">
        <v>0.71161768784981605</v>
      </c>
      <c r="G977" s="8">
        <v>0.99999705643166503</v>
      </c>
      <c r="H977" s="9">
        <v>9</v>
      </c>
      <c r="I977" s="10" t="s">
        <v>1949</v>
      </c>
    </row>
    <row r="978" spans="1:9" ht="30" customHeight="1" x14ac:dyDescent="0.25">
      <c r="A978" s="7">
        <v>975</v>
      </c>
      <c r="B978" s="18" t="s">
        <v>1950</v>
      </c>
      <c r="C978" s="7">
        <v>73</v>
      </c>
      <c r="D978" s="8">
        <v>0.71161768784981605</v>
      </c>
      <c r="E978" s="8">
        <v>0.99999705643166503</v>
      </c>
      <c r="F978" s="8">
        <v>0.71161768784981605</v>
      </c>
      <c r="G978" s="8">
        <v>0.99999705643166503</v>
      </c>
      <c r="H978" s="9">
        <v>9</v>
      </c>
      <c r="I978" s="10" t="s">
        <v>1951</v>
      </c>
    </row>
    <row r="979" spans="1:9" ht="30" customHeight="1" x14ac:dyDescent="0.25">
      <c r="A979" s="7">
        <v>976</v>
      </c>
      <c r="B979" s="18" t="s">
        <v>1952</v>
      </c>
      <c r="C979" s="7">
        <v>89</v>
      </c>
      <c r="D979" s="8">
        <v>0.71947077367214496</v>
      </c>
      <c r="E979" s="8">
        <v>0.99999705643166503</v>
      </c>
      <c r="F979" s="8">
        <v>0.71947077367214496</v>
      </c>
      <c r="G979" s="8">
        <v>0.99999705643166503</v>
      </c>
      <c r="H979" s="9">
        <v>11</v>
      </c>
      <c r="I979" s="10" t="s">
        <v>1953</v>
      </c>
    </row>
    <row r="980" spans="1:9" ht="30" customHeight="1" x14ac:dyDescent="0.25">
      <c r="A980" s="7">
        <v>977</v>
      </c>
      <c r="B980" s="18" t="s">
        <v>1954</v>
      </c>
      <c r="C980" s="7">
        <v>42</v>
      </c>
      <c r="D980" s="8">
        <v>0.71978263963664102</v>
      </c>
      <c r="E980" s="8">
        <v>0.99999705643166503</v>
      </c>
      <c r="F980" s="8">
        <v>0.71978263963664102</v>
      </c>
      <c r="G980" s="8">
        <v>0.99999705643166503</v>
      </c>
      <c r="H980" s="9">
        <v>5</v>
      </c>
      <c r="I980" s="10" t="s">
        <v>1955</v>
      </c>
    </row>
    <row r="981" spans="1:9" ht="30" customHeight="1" x14ac:dyDescent="0.25">
      <c r="A981" s="7">
        <v>978</v>
      </c>
      <c r="B981" s="18" t="s">
        <v>1956</v>
      </c>
      <c r="C981" s="7">
        <v>42</v>
      </c>
      <c r="D981" s="8">
        <v>0.71978263963664102</v>
      </c>
      <c r="E981" s="8">
        <v>0.99999705643166503</v>
      </c>
      <c r="F981" s="8">
        <v>0.71978263963664102</v>
      </c>
      <c r="G981" s="8">
        <v>0.99999705643166503</v>
      </c>
      <c r="H981" s="9">
        <v>5</v>
      </c>
      <c r="I981" s="10" t="s">
        <v>1957</v>
      </c>
    </row>
    <row r="982" spans="1:9" ht="30" customHeight="1" x14ac:dyDescent="0.25">
      <c r="A982" s="7">
        <v>979</v>
      </c>
      <c r="B982" s="18" t="s">
        <v>1958</v>
      </c>
      <c r="C982" s="7">
        <v>42</v>
      </c>
      <c r="D982" s="8">
        <v>0.71978263963664102</v>
      </c>
      <c r="E982" s="8">
        <v>0.99999705643166503</v>
      </c>
      <c r="F982" s="8">
        <v>0.71978263963664102</v>
      </c>
      <c r="G982" s="8">
        <v>0.99999705643166503</v>
      </c>
      <c r="H982" s="9">
        <v>5</v>
      </c>
      <c r="I982" s="10" t="s">
        <v>1959</v>
      </c>
    </row>
    <row r="983" spans="1:9" ht="30" customHeight="1" x14ac:dyDescent="0.25">
      <c r="A983" s="7">
        <v>980</v>
      </c>
      <c r="B983" s="18" t="s">
        <v>1960</v>
      </c>
      <c r="C983" s="7">
        <v>42</v>
      </c>
      <c r="D983" s="8">
        <v>0.71978263963664102</v>
      </c>
      <c r="E983" s="8">
        <v>0.99999705643166503</v>
      </c>
      <c r="F983" s="8">
        <v>0.71978263963664102</v>
      </c>
      <c r="G983" s="8">
        <v>0.99999705643166503</v>
      </c>
      <c r="H983" s="9">
        <v>5</v>
      </c>
      <c r="I983" s="10" t="s">
        <v>1961</v>
      </c>
    </row>
    <row r="984" spans="1:9" ht="30" customHeight="1" x14ac:dyDescent="0.25">
      <c r="A984" s="7">
        <v>981</v>
      </c>
      <c r="B984" s="18" t="s">
        <v>1962</v>
      </c>
      <c r="C984" s="7">
        <v>42</v>
      </c>
      <c r="D984" s="8">
        <v>0.71978263963664102</v>
      </c>
      <c r="E984" s="8">
        <v>0.99999705643166503</v>
      </c>
      <c r="F984" s="8">
        <v>0.71978263963664102</v>
      </c>
      <c r="G984" s="8">
        <v>0.99999705643166503</v>
      </c>
      <c r="H984" s="9">
        <v>5</v>
      </c>
      <c r="I984" s="10" t="s">
        <v>1963</v>
      </c>
    </row>
    <row r="985" spans="1:9" ht="30" customHeight="1" x14ac:dyDescent="0.25">
      <c r="A985" s="7">
        <v>982</v>
      </c>
      <c r="B985" s="18" t="s">
        <v>1964</v>
      </c>
      <c r="C985" s="7">
        <v>50</v>
      </c>
      <c r="D985" s="8">
        <v>0.72024013403936904</v>
      </c>
      <c r="E985" s="8">
        <v>0.99999705643166503</v>
      </c>
      <c r="F985" s="8">
        <v>0.72024013403936904</v>
      </c>
      <c r="G985" s="8">
        <v>0.99999705643166503</v>
      </c>
      <c r="H985" s="9">
        <v>6</v>
      </c>
      <c r="I985" s="10" t="s">
        <v>1965</v>
      </c>
    </row>
    <row r="986" spans="1:9" ht="30" customHeight="1" x14ac:dyDescent="0.25">
      <c r="A986" s="7">
        <v>983</v>
      </c>
      <c r="B986" s="18" t="s">
        <v>1966</v>
      </c>
      <c r="C986" s="7">
        <v>50</v>
      </c>
      <c r="D986" s="8">
        <v>0.72024013403936904</v>
      </c>
      <c r="E986" s="8">
        <v>0.99999705643166503</v>
      </c>
      <c r="F986" s="8">
        <v>0.72024013403936904</v>
      </c>
      <c r="G986" s="8">
        <v>0.99999705643166503</v>
      </c>
      <c r="H986" s="9">
        <v>6</v>
      </c>
      <c r="I986" s="10" t="s">
        <v>1967</v>
      </c>
    </row>
    <row r="987" spans="1:9" ht="30" customHeight="1" x14ac:dyDescent="0.25">
      <c r="A987" s="7">
        <v>984</v>
      </c>
      <c r="B987" s="18" t="s">
        <v>1968</v>
      </c>
      <c r="C987" s="7">
        <v>50</v>
      </c>
      <c r="D987" s="8">
        <v>0.72024013403936904</v>
      </c>
      <c r="E987" s="8">
        <v>0.99999705643166503</v>
      </c>
      <c r="F987" s="8">
        <v>0.72024013403936904</v>
      </c>
      <c r="G987" s="8">
        <v>0.99999705643166503</v>
      </c>
      <c r="H987" s="9">
        <v>6</v>
      </c>
      <c r="I987" s="10" t="s">
        <v>1969</v>
      </c>
    </row>
    <row r="988" spans="1:9" ht="30" customHeight="1" x14ac:dyDescent="0.25">
      <c r="A988" s="7">
        <v>985</v>
      </c>
      <c r="B988" s="18" t="s">
        <v>1970</v>
      </c>
      <c r="C988" s="7">
        <v>50</v>
      </c>
      <c r="D988" s="8">
        <v>0.72024013403936904</v>
      </c>
      <c r="E988" s="8">
        <v>0.99999705643166503</v>
      </c>
      <c r="F988" s="8">
        <v>0.72024013403936904</v>
      </c>
      <c r="G988" s="8">
        <v>0.99999705643166503</v>
      </c>
      <c r="H988" s="9">
        <v>6</v>
      </c>
      <c r="I988" s="10" t="s">
        <v>1971</v>
      </c>
    </row>
    <row r="989" spans="1:9" ht="30" customHeight="1" x14ac:dyDescent="0.25">
      <c r="A989" s="7">
        <v>986</v>
      </c>
      <c r="B989" s="18" t="s">
        <v>1972</v>
      </c>
      <c r="C989" s="7">
        <v>50</v>
      </c>
      <c r="D989" s="8">
        <v>0.72024013403936904</v>
      </c>
      <c r="E989" s="8">
        <v>0.99999705643166503</v>
      </c>
      <c r="F989" s="8">
        <v>0.72024013403936904</v>
      </c>
      <c r="G989" s="8">
        <v>0.99999705643166503</v>
      </c>
      <c r="H989" s="9">
        <v>6</v>
      </c>
      <c r="I989" s="10" t="s">
        <v>1973</v>
      </c>
    </row>
    <row r="990" spans="1:9" ht="30" customHeight="1" x14ac:dyDescent="0.25">
      <c r="A990" s="7">
        <v>987</v>
      </c>
      <c r="B990" s="18" t="s">
        <v>1974</v>
      </c>
      <c r="C990" s="7">
        <v>50</v>
      </c>
      <c r="D990" s="8">
        <v>0.72024013403936904</v>
      </c>
      <c r="E990" s="8">
        <v>0.99999705643166503</v>
      </c>
      <c r="F990" s="8">
        <v>0.72024013403936904</v>
      </c>
      <c r="G990" s="8">
        <v>0.99999705643166503</v>
      </c>
      <c r="H990" s="9">
        <v>6</v>
      </c>
      <c r="I990" s="10" t="s">
        <v>1975</v>
      </c>
    </row>
    <row r="991" spans="1:9" ht="30" customHeight="1" x14ac:dyDescent="0.25">
      <c r="A991" s="7">
        <v>988</v>
      </c>
      <c r="B991" s="18" t="s">
        <v>1976</v>
      </c>
      <c r="C991" s="7">
        <v>50</v>
      </c>
      <c r="D991" s="8">
        <v>0.72024013403936904</v>
      </c>
      <c r="E991" s="8">
        <v>0.99999705643166503</v>
      </c>
      <c r="F991" s="8">
        <v>0.72024013403936904</v>
      </c>
      <c r="G991" s="8">
        <v>0.99999705643166503</v>
      </c>
      <c r="H991" s="9">
        <v>6</v>
      </c>
      <c r="I991" s="10" t="s">
        <v>1977</v>
      </c>
    </row>
    <row r="992" spans="1:9" ht="30" customHeight="1" x14ac:dyDescent="0.25">
      <c r="A992" s="7">
        <v>989</v>
      </c>
      <c r="B992" s="18" t="s">
        <v>1978</v>
      </c>
      <c r="C992" s="7">
        <v>50</v>
      </c>
      <c r="D992" s="8">
        <v>0.72024013403936904</v>
      </c>
      <c r="E992" s="8">
        <v>0.99999705643166503</v>
      </c>
      <c r="F992" s="8">
        <v>0.72024013403936904</v>
      </c>
      <c r="G992" s="8">
        <v>0.99999705643166503</v>
      </c>
      <c r="H992" s="9">
        <v>6</v>
      </c>
      <c r="I992" s="10" t="s">
        <v>1979</v>
      </c>
    </row>
    <row r="993" spans="1:9" ht="30" customHeight="1" x14ac:dyDescent="0.25">
      <c r="A993" s="7">
        <v>990</v>
      </c>
      <c r="B993" s="18" t="s">
        <v>1980</v>
      </c>
      <c r="C993" s="7">
        <v>50</v>
      </c>
      <c r="D993" s="8">
        <v>0.72024013403936904</v>
      </c>
      <c r="E993" s="8">
        <v>0.99999705643166503</v>
      </c>
      <c r="F993" s="8">
        <v>0.72024013403936904</v>
      </c>
      <c r="G993" s="8">
        <v>0.99999705643166503</v>
      </c>
      <c r="H993" s="9">
        <v>6</v>
      </c>
      <c r="I993" s="10" t="s">
        <v>1981</v>
      </c>
    </row>
    <row r="994" spans="1:9" ht="30" customHeight="1" x14ac:dyDescent="0.25">
      <c r="A994" s="7">
        <v>991</v>
      </c>
      <c r="B994" s="18" t="s">
        <v>1982</v>
      </c>
      <c r="C994" s="7">
        <v>34</v>
      </c>
      <c r="D994" s="8">
        <v>0.72135105120520404</v>
      </c>
      <c r="E994" s="8">
        <v>0.99999705643166503</v>
      </c>
      <c r="F994" s="8">
        <v>0.72135105120520404</v>
      </c>
      <c r="G994" s="8">
        <v>0.99999705643166503</v>
      </c>
      <c r="H994" s="9">
        <v>4</v>
      </c>
      <c r="I994" s="10" t="s">
        <v>1983</v>
      </c>
    </row>
    <row r="995" spans="1:9" ht="30" customHeight="1" x14ac:dyDescent="0.25">
      <c r="A995" s="7">
        <v>992</v>
      </c>
      <c r="B995" s="18" t="s">
        <v>1984</v>
      </c>
      <c r="C995" s="7">
        <v>34</v>
      </c>
      <c r="D995" s="8">
        <v>0.72135105120520404</v>
      </c>
      <c r="E995" s="8">
        <v>0.99999705643166503</v>
      </c>
      <c r="F995" s="8">
        <v>0.72135105120520404</v>
      </c>
      <c r="G995" s="8">
        <v>0.99999705643166503</v>
      </c>
      <c r="H995" s="9">
        <v>4</v>
      </c>
      <c r="I995" s="10" t="s">
        <v>1985</v>
      </c>
    </row>
    <row r="996" spans="1:9" ht="30" customHeight="1" x14ac:dyDescent="0.25">
      <c r="A996" s="7">
        <v>993</v>
      </c>
      <c r="B996" s="18" t="s">
        <v>1986</v>
      </c>
      <c r="C996" s="7">
        <v>58</v>
      </c>
      <c r="D996" s="8">
        <v>0.72186330694112799</v>
      </c>
      <c r="E996" s="8">
        <v>0.99999705643166503</v>
      </c>
      <c r="F996" s="8">
        <v>0.72186330694112799</v>
      </c>
      <c r="G996" s="8">
        <v>0.99999705643166503</v>
      </c>
      <c r="H996" s="9">
        <v>7</v>
      </c>
      <c r="I996" s="10" t="s">
        <v>1987</v>
      </c>
    </row>
    <row r="997" spans="1:9" ht="30" customHeight="1" x14ac:dyDescent="0.25">
      <c r="A997" s="7">
        <v>994</v>
      </c>
      <c r="B997" s="18" t="s">
        <v>1988</v>
      </c>
      <c r="C997" s="7">
        <v>58</v>
      </c>
      <c r="D997" s="8">
        <v>0.72186330694112799</v>
      </c>
      <c r="E997" s="8">
        <v>0.99999705643166503</v>
      </c>
      <c r="F997" s="8">
        <v>0.72186330694112799</v>
      </c>
      <c r="G997" s="8">
        <v>0.99999705643166503</v>
      </c>
      <c r="H997" s="9">
        <v>7</v>
      </c>
      <c r="I997" s="10" t="s">
        <v>1989</v>
      </c>
    </row>
    <row r="998" spans="1:9" ht="30" customHeight="1" x14ac:dyDescent="0.25">
      <c r="A998" s="7">
        <v>995</v>
      </c>
      <c r="B998" s="18" t="s">
        <v>1990</v>
      </c>
      <c r="C998" s="7">
        <v>26</v>
      </c>
      <c r="D998" s="8">
        <v>0.72675906376471</v>
      </c>
      <c r="E998" s="8">
        <v>0.99999705643166503</v>
      </c>
      <c r="F998" s="8">
        <v>0.72675906376471</v>
      </c>
      <c r="G998" s="8">
        <v>0.99999705643166503</v>
      </c>
      <c r="H998" s="9">
        <v>3</v>
      </c>
      <c r="I998" s="10" t="s">
        <v>1991</v>
      </c>
    </row>
    <row r="999" spans="1:9" ht="30" customHeight="1" x14ac:dyDescent="0.25">
      <c r="A999" s="7">
        <v>996</v>
      </c>
      <c r="B999" s="18" t="s">
        <v>1992</v>
      </c>
      <c r="C999" s="7">
        <v>26</v>
      </c>
      <c r="D999" s="8">
        <v>0.72675906376471</v>
      </c>
      <c r="E999" s="8">
        <v>0.99999705643166503</v>
      </c>
      <c r="F999" s="8">
        <v>0.72675906376471</v>
      </c>
      <c r="G999" s="8">
        <v>0.99999705643166503</v>
      </c>
      <c r="H999" s="9">
        <v>3</v>
      </c>
      <c r="I999" s="10" t="s">
        <v>1993</v>
      </c>
    </row>
    <row r="1000" spans="1:9" ht="30" customHeight="1" x14ac:dyDescent="0.25">
      <c r="A1000" s="7">
        <v>997</v>
      </c>
      <c r="B1000" s="18" t="s">
        <v>1994</v>
      </c>
      <c r="C1000" s="7">
        <v>26</v>
      </c>
      <c r="D1000" s="8">
        <v>0.72675906376471</v>
      </c>
      <c r="E1000" s="8">
        <v>0.99999705643166503</v>
      </c>
      <c r="F1000" s="8">
        <v>0.72675906376471</v>
      </c>
      <c r="G1000" s="8">
        <v>0.99999705643166503</v>
      </c>
      <c r="H1000" s="9">
        <v>3</v>
      </c>
      <c r="I1000" s="10" t="s">
        <v>1995</v>
      </c>
    </row>
    <row r="1001" spans="1:9" ht="30" customHeight="1" x14ac:dyDescent="0.25">
      <c r="A1001" s="7">
        <v>998</v>
      </c>
      <c r="B1001" s="18" t="s">
        <v>1996</v>
      </c>
      <c r="C1001" s="7">
        <v>26</v>
      </c>
      <c r="D1001" s="8">
        <v>0.72675906376471</v>
      </c>
      <c r="E1001" s="8">
        <v>0.99999705643166503</v>
      </c>
      <c r="F1001" s="8">
        <v>0.72675906376471</v>
      </c>
      <c r="G1001" s="8">
        <v>0.99999705643166503</v>
      </c>
      <c r="H1001" s="9">
        <v>3</v>
      </c>
      <c r="I1001" s="10" t="s">
        <v>1997</v>
      </c>
    </row>
    <row r="1002" spans="1:9" ht="30" customHeight="1" x14ac:dyDescent="0.25">
      <c r="A1002" s="7">
        <v>999</v>
      </c>
      <c r="B1002" s="18" t="s">
        <v>1998</v>
      </c>
      <c r="C1002" s="7">
        <v>51</v>
      </c>
      <c r="D1002" s="8">
        <v>0.73823566924884698</v>
      </c>
      <c r="E1002" s="8">
        <v>0.99999705643166503</v>
      </c>
      <c r="F1002" s="8">
        <v>0.73823566924884698</v>
      </c>
      <c r="G1002" s="8">
        <v>0.99999705643166503</v>
      </c>
      <c r="H1002" s="9">
        <v>6</v>
      </c>
      <c r="I1002" s="10" t="s">
        <v>1999</v>
      </c>
    </row>
    <row r="1003" spans="1:9" ht="30" customHeight="1" x14ac:dyDescent="0.25">
      <c r="A1003" s="7">
        <v>1000</v>
      </c>
      <c r="B1003" s="18" t="s">
        <v>2000</v>
      </c>
      <c r="C1003" s="7">
        <v>59</v>
      </c>
      <c r="D1003" s="8">
        <v>0.73860895770882196</v>
      </c>
      <c r="E1003" s="8">
        <v>0.99999705643166503</v>
      </c>
      <c r="F1003" s="8">
        <v>0.73860895770882196</v>
      </c>
      <c r="G1003" s="8">
        <v>0.99999705643166503</v>
      </c>
      <c r="H1003" s="9">
        <v>7</v>
      </c>
      <c r="I1003" s="10" t="s">
        <v>2001</v>
      </c>
    </row>
    <row r="1004" spans="1:9" ht="30" customHeight="1" x14ac:dyDescent="0.25">
      <c r="A1004" s="7">
        <v>1001</v>
      </c>
      <c r="B1004" s="18" t="s">
        <v>2002</v>
      </c>
      <c r="C1004" s="7">
        <v>59</v>
      </c>
      <c r="D1004" s="8">
        <v>0.73860895770882196</v>
      </c>
      <c r="E1004" s="8">
        <v>0.99999705643166503</v>
      </c>
      <c r="F1004" s="8">
        <v>0.73860895770882196</v>
      </c>
      <c r="G1004" s="8">
        <v>0.99999705643166503</v>
      </c>
      <c r="H1004" s="9">
        <v>7</v>
      </c>
      <c r="I1004" s="10" t="s">
        <v>2003</v>
      </c>
    </row>
    <row r="1005" spans="1:9" ht="30" customHeight="1" x14ac:dyDescent="0.25">
      <c r="A1005" s="7">
        <v>1002</v>
      </c>
      <c r="B1005" s="18" t="s">
        <v>2004</v>
      </c>
      <c r="C1005" s="7">
        <v>43</v>
      </c>
      <c r="D1005" s="8">
        <v>0.73929891567638395</v>
      </c>
      <c r="E1005" s="8">
        <v>0.99999705643166503</v>
      </c>
      <c r="F1005" s="8">
        <v>0.73929891567638395</v>
      </c>
      <c r="G1005" s="8">
        <v>0.99999705643166503</v>
      </c>
      <c r="H1005" s="9">
        <v>5</v>
      </c>
      <c r="I1005" s="10" t="s">
        <v>2005</v>
      </c>
    </row>
    <row r="1006" spans="1:9" ht="30" customHeight="1" x14ac:dyDescent="0.25">
      <c r="A1006" s="7">
        <v>1003</v>
      </c>
      <c r="B1006" s="18" t="s">
        <v>2006</v>
      </c>
      <c r="C1006" s="7">
        <v>43</v>
      </c>
      <c r="D1006" s="8">
        <v>0.73929891567638395</v>
      </c>
      <c r="E1006" s="8">
        <v>0.99999705643166503</v>
      </c>
      <c r="F1006" s="8">
        <v>0.73929891567638395</v>
      </c>
      <c r="G1006" s="8">
        <v>0.99999705643166503</v>
      </c>
      <c r="H1006" s="9">
        <v>5</v>
      </c>
      <c r="I1006" s="10" t="s">
        <v>2007</v>
      </c>
    </row>
    <row r="1007" spans="1:9" ht="30" customHeight="1" x14ac:dyDescent="0.25">
      <c r="A1007" s="7">
        <v>1004</v>
      </c>
      <c r="B1007" s="18" t="s">
        <v>2008</v>
      </c>
      <c r="C1007" s="7">
        <v>43</v>
      </c>
      <c r="D1007" s="8">
        <v>0.73929891567638395</v>
      </c>
      <c r="E1007" s="8">
        <v>0.99999705643166503</v>
      </c>
      <c r="F1007" s="8">
        <v>0.73929891567638395</v>
      </c>
      <c r="G1007" s="8">
        <v>0.99999705643166503</v>
      </c>
      <c r="H1007" s="9">
        <v>5</v>
      </c>
      <c r="I1007" s="10" t="s">
        <v>2009</v>
      </c>
    </row>
    <row r="1008" spans="1:9" ht="30" customHeight="1" x14ac:dyDescent="0.25">
      <c r="A1008" s="7">
        <v>1005</v>
      </c>
      <c r="B1008" s="18" t="s">
        <v>2010</v>
      </c>
      <c r="C1008" s="7">
        <v>43</v>
      </c>
      <c r="D1008" s="8">
        <v>0.73929891567638395</v>
      </c>
      <c r="E1008" s="8">
        <v>0.99999705643166503</v>
      </c>
      <c r="F1008" s="8">
        <v>0.73929891567638395</v>
      </c>
      <c r="G1008" s="8">
        <v>0.99999705643166503</v>
      </c>
      <c r="H1008" s="9">
        <v>5</v>
      </c>
      <c r="I1008" s="10" t="s">
        <v>2011</v>
      </c>
    </row>
    <row r="1009" spans="1:9" ht="30" customHeight="1" x14ac:dyDescent="0.25">
      <c r="A1009" s="7">
        <v>1006</v>
      </c>
      <c r="B1009" s="18" t="s">
        <v>2012</v>
      </c>
      <c r="C1009" s="7">
        <v>43</v>
      </c>
      <c r="D1009" s="8">
        <v>0.73929891567638395</v>
      </c>
      <c r="E1009" s="8">
        <v>0.99999705643166503</v>
      </c>
      <c r="F1009" s="8">
        <v>0.73929891567638395</v>
      </c>
      <c r="G1009" s="8">
        <v>0.99999705643166503</v>
      </c>
      <c r="H1009" s="9">
        <v>5</v>
      </c>
      <c r="I1009" s="10" t="s">
        <v>2013</v>
      </c>
    </row>
    <row r="1010" spans="1:9" ht="30" customHeight="1" x14ac:dyDescent="0.25">
      <c r="A1010" s="7">
        <v>1007</v>
      </c>
      <c r="B1010" s="18" t="s">
        <v>2014</v>
      </c>
      <c r="C1010" s="7">
        <v>43</v>
      </c>
      <c r="D1010" s="8">
        <v>0.73929891567638395</v>
      </c>
      <c r="E1010" s="8">
        <v>0.99999705643166503</v>
      </c>
      <c r="F1010" s="8">
        <v>0.73929891567638395</v>
      </c>
      <c r="G1010" s="8">
        <v>0.99999705643166503</v>
      </c>
      <c r="H1010" s="9">
        <v>5</v>
      </c>
      <c r="I1010" s="10" t="s">
        <v>2015</v>
      </c>
    </row>
    <row r="1011" spans="1:9" ht="30" customHeight="1" x14ac:dyDescent="0.25">
      <c r="A1011" s="7">
        <v>1008</v>
      </c>
      <c r="B1011" s="18" t="s">
        <v>2016</v>
      </c>
      <c r="C1011" s="7">
        <v>43</v>
      </c>
      <c r="D1011" s="8">
        <v>0.73929891567638395</v>
      </c>
      <c r="E1011" s="8">
        <v>0.99999705643166503</v>
      </c>
      <c r="F1011" s="8">
        <v>0.73929891567638395</v>
      </c>
      <c r="G1011" s="8">
        <v>0.99999705643166503</v>
      </c>
      <c r="H1011" s="9">
        <v>5</v>
      </c>
      <c r="I1011" s="10" t="s">
        <v>2017</v>
      </c>
    </row>
    <row r="1012" spans="1:9" ht="30" customHeight="1" x14ac:dyDescent="0.25">
      <c r="A1012" s="7">
        <v>1009</v>
      </c>
      <c r="B1012" s="18" t="s">
        <v>2018</v>
      </c>
      <c r="C1012" s="7">
        <v>18</v>
      </c>
      <c r="D1012" s="8">
        <v>0.74060346335475302</v>
      </c>
      <c r="E1012" s="8">
        <v>0.99999705643166503</v>
      </c>
      <c r="F1012" s="8">
        <v>0.74060346335475302</v>
      </c>
      <c r="G1012" s="8">
        <v>0.99999705643166503</v>
      </c>
      <c r="H1012" s="9">
        <v>2</v>
      </c>
      <c r="I1012" s="10" t="s">
        <v>2019</v>
      </c>
    </row>
    <row r="1013" spans="1:9" ht="30" customHeight="1" x14ac:dyDescent="0.25">
      <c r="A1013" s="7">
        <v>1010</v>
      </c>
      <c r="B1013" s="18" t="s">
        <v>2020</v>
      </c>
      <c r="C1013" s="7">
        <v>18</v>
      </c>
      <c r="D1013" s="8">
        <v>0.74060346335475302</v>
      </c>
      <c r="E1013" s="8">
        <v>0.99999705643166503</v>
      </c>
      <c r="F1013" s="8">
        <v>0.74060346335475302</v>
      </c>
      <c r="G1013" s="8">
        <v>0.99999705643166503</v>
      </c>
      <c r="H1013" s="9">
        <v>2</v>
      </c>
      <c r="I1013" s="10" t="s">
        <v>2021</v>
      </c>
    </row>
    <row r="1014" spans="1:9" ht="30" customHeight="1" x14ac:dyDescent="0.25">
      <c r="A1014" s="7">
        <v>1011</v>
      </c>
      <c r="B1014" s="18" t="s">
        <v>2022</v>
      </c>
      <c r="C1014" s="7">
        <v>18</v>
      </c>
      <c r="D1014" s="8">
        <v>0.74060346335475302</v>
      </c>
      <c r="E1014" s="8">
        <v>0.99999705643166503</v>
      </c>
      <c r="F1014" s="8">
        <v>0.74060346335475302</v>
      </c>
      <c r="G1014" s="8">
        <v>0.99999705643166503</v>
      </c>
      <c r="H1014" s="9">
        <v>2</v>
      </c>
      <c r="I1014" s="10" t="s">
        <v>2023</v>
      </c>
    </row>
    <row r="1015" spans="1:9" ht="30" customHeight="1" x14ac:dyDescent="0.25">
      <c r="A1015" s="7">
        <v>1012</v>
      </c>
      <c r="B1015" s="18" t="s">
        <v>2024</v>
      </c>
      <c r="C1015" s="7">
        <v>35</v>
      </c>
      <c r="D1015" s="8">
        <v>0.74277035063297903</v>
      </c>
      <c r="E1015" s="8">
        <v>0.99999705643166503</v>
      </c>
      <c r="F1015" s="8">
        <v>0.74277035063297903</v>
      </c>
      <c r="G1015" s="8">
        <v>0.99999705643166503</v>
      </c>
      <c r="H1015" s="9">
        <v>4</v>
      </c>
      <c r="I1015" s="10" t="s">
        <v>2025</v>
      </c>
    </row>
    <row r="1016" spans="1:9" ht="30" customHeight="1" x14ac:dyDescent="0.25">
      <c r="A1016" s="7">
        <v>1013</v>
      </c>
      <c r="B1016" s="18" t="s">
        <v>2026</v>
      </c>
      <c r="C1016" s="7">
        <v>35</v>
      </c>
      <c r="D1016" s="8">
        <v>0.74277035063297903</v>
      </c>
      <c r="E1016" s="8">
        <v>0.99999705643166503</v>
      </c>
      <c r="F1016" s="8">
        <v>0.74277035063297903</v>
      </c>
      <c r="G1016" s="8">
        <v>0.99999705643166503</v>
      </c>
      <c r="H1016" s="9">
        <v>4</v>
      </c>
      <c r="I1016" s="10" t="s">
        <v>2027</v>
      </c>
    </row>
    <row r="1017" spans="1:9" ht="30" customHeight="1" x14ac:dyDescent="0.25">
      <c r="A1017" s="7">
        <v>1014</v>
      </c>
      <c r="B1017" s="18" t="s">
        <v>2028</v>
      </c>
      <c r="C1017" s="7">
        <v>35</v>
      </c>
      <c r="D1017" s="8">
        <v>0.74277035063297903</v>
      </c>
      <c r="E1017" s="8">
        <v>0.99999705643166503</v>
      </c>
      <c r="F1017" s="8">
        <v>0.74277035063297903</v>
      </c>
      <c r="G1017" s="8">
        <v>0.99999705643166503</v>
      </c>
      <c r="H1017" s="9">
        <v>4</v>
      </c>
      <c r="I1017" s="10" t="s">
        <v>2029</v>
      </c>
    </row>
    <row r="1018" spans="1:9" ht="30" customHeight="1" x14ac:dyDescent="0.25">
      <c r="A1018" s="7">
        <v>1015</v>
      </c>
      <c r="B1018" s="18" t="s">
        <v>2030</v>
      </c>
      <c r="C1018" s="7">
        <v>35</v>
      </c>
      <c r="D1018" s="8">
        <v>0.74277035063297903</v>
      </c>
      <c r="E1018" s="8">
        <v>0.99999705643166503</v>
      </c>
      <c r="F1018" s="8">
        <v>0.74277035063297903</v>
      </c>
      <c r="G1018" s="8">
        <v>0.99999705643166503</v>
      </c>
      <c r="H1018" s="9">
        <v>4</v>
      </c>
      <c r="I1018" s="10" t="s">
        <v>2031</v>
      </c>
    </row>
    <row r="1019" spans="1:9" ht="30" customHeight="1" x14ac:dyDescent="0.25">
      <c r="A1019" s="7">
        <v>1016</v>
      </c>
      <c r="B1019" s="18" t="s">
        <v>2032</v>
      </c>
      <c r="C1019" s="7">
        <v>9</v>
      </c>
      <c r="D1019" s="8">
        <v>0.74324368041716504</v>
      </c>
      <c r="E1019" s="8">
        <v>0.99999705643166503</v>
      </c>
      <c r="F1019" s="8">
        <v>0.74324368041716504</v>
      </c>
      <c r="G1019" s="8">
        <v>0.99999705643166503</v>
      </c>
      <c r="H1019" s="9">
        <v>1</v>
      </c>
      <c r="I1019" s="10" t="s">
        <v>2033</v>
      </c>
    </row>
    <row r="1020" spans="1:9" ht="30" customHeight="1" x14ac:dyDescent="0.25">
      <c r="A1020" s="7">
        <v>1017</v>
      </c>
      <c r="B1020" s="18" t="s">
        <v>2034</v>
      </c>
      <c r="C1020" s="7">
        <v>83</v>
      </c>
      <c r="D1020" s="8">
        <v>0.74403106040023903</v>
      </c>
      <c r="E1020" s="8">
        <v>0.99999705643166503</v>
      </c>
      <c r="F1020" s="8">
        <v>0.74403106040023903</v>
      </c>
      <c r="G1020" s="8">
        <v>0.99999705643166503</v>
      </c>
      <c r="H1020" s="9">
        <v>10</v>
      </c>
      <c r="I1020" s="10" t="s">
        <v>2035</v>
      </c>
    </row>
    <row r="1021" spans="1:9" ht="30" customHeight="1" x14ac:dyDescent="0.25">
      <c r="A1021" s="7">
        <v>1018</v>
      </c>
      <c r="B1021" s="18" t="s">
        <v>2036</v>
      </c>
      <c r="C1021" s="7">
        <v>27</v>
      </c>
      <c r="D1021" s="8">
        <v>0.75064025891034403</v>
      </c>
      <c r="E1021" s="8">
        <v>0.99999705643166503</v>
      </c>
      <c r="F1021" s="8">
        <v>0.75064025891034403</v>
      </c>
      <c r="G1021" s="8">
        <v>0.99999705643166503</v>
      </c>
      <c r="H1021" s="9">
        <v>3</v>
      </c>
      <c r="I1021" s="10" t="s">
        <v>1746</v>
      </c>
    </row>
    <row r="1022" spans="1:9" ht="30" customHeight="1" x14ac:dyDescent="0.25">
      <c r="A1022" s="7">
        <v>1019</v>
      </c>
      <c r="B1022" s="18" t="s">
        <v>2037</v>
      </c>
      <c r="C1022" s="7">
        <v>27</v>
      </c>
      <c r="D1022" s="8">
        <v>0.75064025891034403</v>
      </c>
      <c r="E1022" s="8">
        <v>0.99999705643166503</v>
      </c>
      <c r="F1022" s="8">
        <v>0.75064025891034403</v>
      </c>
      <c r="G1022" s="8">
        <v>0.99999705643166503</v>
      </c>
      <c r="H1022" s="9">
        <v>3</v>
      </c>
      <c r="I1022" s="10" t="s">
        <v>2038</v>
      </c>
    </row>
    <row r="1023" spans="1:9" ht="30" customHeight="1" x14ac:dyDescent="0.25">
      <c r="A1023" s="7">
        <v>1020</v>
      </c>
      <c r="B1023" s="18" t="s">
        <v>2039</v>
      </c>
      <c r="C1023" s="7">
        <v>27</v>
      </c>
      <c r="D1023" s="8">
        <v>0.75064025891034403</v>
      </c>
      <c r="E1023" s="8">
        <v>0.99999705643166503</v>
      </c>
      <c r="F1023" s="8">
        <v>0.75064025891034403</v>
      </c>
      <c r="G1023" s="8">
        <v>0.99999705643166503</v>
      </c>
      <c r="H1023" s="9">
        <v>3</v>
      </c>
      <c r="I1023" s="10" t="s">
        <v>2040</v>
      </c>
    </row>
    <row r="1024" spans="1:9" ht="30" customHeight="1" x14ac:dyDescent="0.25">
      <c r="A1024" s="7">
        <v>1021</v>
      </c>
      <c r="B1024" s="18" t="s">
        <v>2041</v>
      </c>
      <c r="C1024" s="7">
        <v>107</v>
      </c>
      <c r="D1024" s="8">
        <v>0.75213890514380799</v>
      </c>
      <c r="E1024" s="8">
        <v>0.99999705643166503</v>
      </c>
      <c r="F1024" s="8">
        <v>0.75213890514380799</v>
      </c>
      <c r="G1024" s="8">
        <v>0.99999705643166503</v>
      </c>
      <c r="H1024" s="9">
        <v>13</v>
      </c>
      <c r="I1024" s="10" t="s">
        <v>2042</v>
      </c>
    </row>
    <row r="1025" spans="1:9" ht="30" customHeight="1" x14ac:dyDescent="0.25">
      <c r="A1025" s="7">
        <v>1022</v>
      </c>
      <c r="B1025" s="18" t="s">
        <v>2043</v>
      </c>
      <c r="C1025" s="7">
        <v>60</v>
      </c>
      <c r="D1025" s="8">
        <v>0.75463552820783797</v>
      </c>
      <c r="E1025" s="8">
        <v>0.99999705643166503</v>
      </c>
      <c r="F1025" s="8">
        <v>0.75463552820783797</v>
      </c>
      <c r="G1025" s="8">
        <v>0.99999705643166503</v>
      </c>
      <c r="H1025" s="9">
        <v>7</v>
      </c>
      <c r="I1025" s="10" t="s">
        <v>2044</v>
      </c>
    </row>
    <row r="1026" spans="1:9" ht="30" customHeight="1" x14ac:dyDescent="0.25">
      <c r="A1026" s="7">
        <v>1023</v>
      </c>
      <c r="B1026" s="18" t="s">
        <v>2045</v>
      </c>
      <c r="C1026" s="7">
        <v>60</v>
      </c>
      <c r="D1026" s="8">
        <v>0.75463552820783797</v>
      </c>
      <c r="E1026" s="8">
        <v>0.99999705643166503</v>
      </c>
      <c r="F1026" s="8">
        <v>0.75463552820783797</v>
      </c>
      <c r="G1026" s="8">
        <v>0.99999705643166503</v>
      </c>
      <c r="H1026" s="9">
        <v>7</v>
      </c>
      <c r="I1026" s="10" t="s">
        <v>2046</v>
      </c>
    </row>
    <row r="1027" spans="1:9" ht="30" customHeight="1" x14ac:dyDescent="0.25">
      <c r="A1027" s="7">
        <v>1024</v>
      </c>
      <c r="B1027" s="18" t="s">
        <v>2047</v>
      </c>
      <c r="C1027" s="7">
        <v>52</v>
      </c>
      <c r="D1027" s="8">
        <v>0.75538884278849106</v>
      </c>
      <c r="E1027" s="8">
        <v>0.99999705643166503</v>
      </c>
      <c r="F1027" s="8">
        <v>0.75538884278849106</v>
      </c>
      <c r="G1027" s="8">
        <v>0.99999705643166503</v>
      </c>
      <c r="H1027" s="9">
        <v>6</v>
      </c>
      <c r="I1027" s="10" t="s">
        <v>2048</v>
      </c>
    </row>
    <row r="1028" spans="1:9" ht="30" customHeight="1" x14ac:dyDescent="0.25">
      <c r="A1028" s="7">
        <v>1025</v>
      </c>
      <c r="B1028" s="18" t="s">
        <v>2049</v>
      </c>
      <c r="C1028" s="7">
        <v>52</v>
      </c>
      <c r="D1028" s="8">
        <v>0.75538884278849106</v>
      </c>
      <c r="E1028" s="8">
        <v>0.99999705643166503</v>
      </c>
      <c r="F1028" s="8">
        <v>0.75538884278849106</v>
      </c>
      <c r="G1028" s="8">
        <v>0.99999705643166503</v>
      </c>
      <c r="H1028" s="9">
        <v>6</v>
      </c>
      <c r="I1028" s="10" t="s">
        <v>2050</v>
      </c>
    </row>
    <row r="1029" spans="1:9" ht="30" customHeight="1" x14ac:dyDescent="0.25">
      <c r="A1029" s="7">
        <v>1026</v>
      </c>
      <c r="B1029" s="18" t="s">
        <v>2051</v>
      </c>
      <c r="C1029" s="7">
        <v>76</v>
      </c>
      <c r="D1029" s="8">
        <v>0.75599905518914701</v>
      </c>
      <c r="E1029" s="8">
        <v>0.99999705643166503</v>
      </c>
      <c r="F1029" s="8">
        <v>0.75599905518914701</v>
      </c>
      <c r="G1029" s="8">
        <v>0.99999705643166503</v>
      </c>
      <c r="H1029" s="9">
        <v>9</v>
      </c>
      <c r="I1029" s="10" t="s">
        <v>2052</v>
      </c>
    </row>
    <row r="1030" spans="1:9" ht="30" customHeight="1" x14ac:dyDescent="0.25">
      <c r="A1030" s="7">
        <v>1027</v>
      </c>
      <c r="B1030" s="18" t="s">
        <v>2053</v>
      </c>
      <c r="C1030" s="7">
        <v>44</v>
      </c>
      <c r="D1030" s="8">
        <v>0.75779897438200405</v>
      </c>
      <c r="E1030" s="8">
        <v>0.99999705643166503</v>
      </c>
      <c r="F1030" s="8">
        <v>0.75779897438200405</v>
      </c>
      <c r="G1030" s="8">
        <v>0.99999705643166503</v>
      </c>
      <c r="H1030" s="9">
        <v>5</v>
      </c>
      <c r="I1030" s="10" t="s">
        <v>2054</v>
      </c>
    </row>
    <row r="1031" spans="1:9" ht="30" customHeight="1" x14ac:dyDescent="0.25">
      <c r="A1031" s="7">
        <v>1028</v>
      </c>
      <c r="B1031" s="18" t="s">
        <v>2055</v>
      </c>
      <c r="C1031" s="7">
        <v>44</v>
      </c>
      <c r="D1031" s="8">
        <v>0.75779897438200405</v>
      </c>
      <c r="E1031" s="8">
        <v>0.99999705643166503</v>
      </c>
      <c r="F1031" s="8">
        <v>0.75779897438200405</v>
      </c>
      <c r="G1031" s="8">
        <v>0.99999705643166503</v>
      </c>
      <c r="H1031" s="9">
        <v>5</v>
      </c>
      <c r="I1031" s="10" t="s">
        <v>2056</v>
      </c>
    </row>
    <row r="1032" spans="1:9" ht="30" customHeight="1" x14ac:dyDescent="0.25">
      <c r="A1032" s="7">
        <v>1029</v>
      </c>
      <c r="B1032" s="18" t="s">
        <v>2057</v>
      </c>
      <c r="C1032" s="7">
        <v>36</v>
      </c>
      <c r="D1032" s="8">
        <v>0.76291225659113104</v>
      </c>
      <c r="E1032" s="8">
        <v>0.99999705643166503</v>
      </c>
      <c r="F1032" s="8">
        <v>0.76291225659113104</v>
      </c>
      <c r="G1032" s="8">
        <v>0.99999705643166503</v>
      </c>
      <c r="H1032" s="9">
        <v>4</v>
      </c>
      <c r="I1032" s="10" t="s">
        <v>2058</v>
      </c>
    </row>
    <row r="1033" spans="1:9" ht="30" customHeight="1" x14ac:dyDescent="0.25">
      <c r="A1033" s="7">
        <v>1030</v>
      </c>
      <c r="B1033" s="18" t="s">
        <v>2059</v>
      </c>
      <c r="C1033" s="7">
        <v>36</v>
      </c>
      <c r="D1033" s="8">
        <v>0.76291225659113104</v>
      </c>
      <c r="E1033" s="8">
        <v>0.99999705643166503</v>
      </c>
      <c r="F1033" s="8">
        <v>0.76291225659113104</v>
      </c>
      <c r="G1033" s="8">
        <v>0.99999705643166503</v>
      </c>
      <c r="H1033" s="9">
        <v>4</v>
      </c>
      <c r="I1033" s="10" t="s">
        <v>2060</v>
      </c>
    </row>
    <row r="1034" spans="1:9" ht="30" customHeight="1" x14ac:dyDescent="0.25">
      <c r="A1034" s="7">
        <v>1031</v>
      </c>
      <c r="B1034" s="18" t="s">
        <v>2061</v>
      </c>
      <c r="C1034" s="7">
        <v>36</v>
      </c>
      <c r="D1034" s="8">
        <v>0.76291225659113104</v>
      </c>
      <c r="E1034" s="8">
        <v>0.99999705643166503</v>
      </c>
      <c r="F1034" s="8">
        <v>0.76291225659113104</v>
      </c>
      <c r="G1034" s="8">
        <v>0.99999705643166503</v>
      </c>
      <c r="H1034" s="9">
        <v>4</v>
      </c>
      <c r="I1034" s="10" t="s">
        <v>2062</v>
      </c>
    </row>
    <row r="1035" spans="1:9" ht="30" customHeight="1" x14ac:dyDescent="0.25">
      <c r="A1035" s="7">
        <v>1032</v>
      </c>
      <c r="B1035" s="18" t="s">
        <v>2063</v>
      </c>
      <c r="C1035" s="7">
        <v>108</v>
      </c>
      <c r="D1035" s="8">
        <v>0.76391396400002398</v>
      </c>
      <c r="E1035" s="8">
        <v>0.99999705643166503</v>
      </c>
      <c r="F1035" s="8">
        <v>0.76391396400002398</v>
      </c>
      <c r="G1035" s="8">
        <v>0.99999705643166503</v>
      </c>
      <c r="H1035" s="9">
        <v>13</v>
      </c>
      <c r="I1035" s="10" t="s">
        <v>2064</v>
      </c>
    </row>
    <row r="1036" spans="1:9" ht="30" customHeight="1" x14ac:dyDescent="0.25">
      <c r="A1036" s="7">
        <v>1033</v>
      </c>
      <c r="B1036" s="18" t="s">
        <v>2065</v>
      </c>
      <c r="C1036" s="7">
        <v>19</v>
      </c>
      <c r="D1036" s="8">
        <v>0.76775535046814702</v>
      </c>
      <c r="E1036" s="8">
        <v>0.99999705643166503</v>
      </c>
      <c r="F1036" s="8">
        <v>0.76775535046814702</v>
      </c>
      <c r="G1036" s="8">
        <v>0.99999705643166503</v>
      </c>
      <c r="H1036" s="9">
        <v>2</v>
      </c>
      <c r="I1036" s="10" t="s">
        <v>2066</v>
      </c>
    </row>
    <row r="1037" spans="1:9" ht="30" customHeight="1" x14ac:dyDescent="0.25">
      <c r="A1037" s="7">
        <v>1034</v>
      </c>
      <c r="B1037" s="18" t="s">
        <v>2067</v>
      </c>
      <c r="C1037" s="7">
        <v>19</v>
      </c>
      <c r="D1037" s="8">
        <v>0.76775535046814702</v>
      </c>
      <c r="E1037" s="8">
        <v>0.99999705643166503</v>
      </c>
      <c r="F1037" s="8">
        <v>0.76775535046814702</v>
      </c>
      <c r="G1037" s="8">
        <v>0.99999705643166503</v>
      </c>
      <c r="H1037" s="9">
        <v>2</v>
      </c>
      <c r="I1037" s="10" t="s">
        <v>2068</v>
      </c>
    </row>
    <row r="1038" spans="1:9" ht="30" customHeight="1" x14ac:dyDescent="0.25">
      <c r="A1038" s="7">
        <v>1035</v>
      </c>
      <c r="B1038" s="18" t="s">
        <v>2069</v>
      </c>
      <c r="C1038" s="7">
        <v>19</v>
      </c>
      <c r="D1038" s="8">
        <v>0.76775535046814702</v>
      </c>
      <c r="E1038" s="8">
        <v>0.99999705643166503</v>
      </c>
      <c r="F1038" s="8">
        <v>0.76775535046814702</v>
      </c>
      <c r="G1038" s="8">
        <v>0.99999705643166503</v>
      </c>
      <c r="H1038" s="9">
        <v>2</v>
      </c>
      <c r="I1038" s="10" t="s">
        <v>2070</v>
      </c>
    </row>
    <row r="1039" spans="1:9" ht="30" customHeight="1" x14ac:dyDescent="0.25">
      <c r="A1039" s="7">
        <v>1036</v>
      </c>
      <c r="B1039" s="18" t="s">
        <v>2071</v>
      </c>
      <c r="C1039" s="7">
        <v>19</v>
      </c>
      <c r="D1039" s="8">
        <v>0.76775535046814702</v>
      </c>
      <c r="E1039" s="8">
        <v>0.99999705643166503</v>
      </c>
      <c r="F1039" s="8">
        <v>0.76775535046814702</v>
      </c>
      <c r="G1039" s="8">
        <v>0.99999705643166503</v>
      </c>
      <c r="H1039" s="9">
        <v>2</v>
      </c>
      <c r="I1039" s="10" t="s">
        <v>2072</v>
      </c>
    </row>
    <row r="1040" spans="1:9" ht="30" customHeight="1" x14ac:dyDescent="0.25">
      <c r="A1040" s="7">
        <v>1037</v>
      </c>
      <c r="B1040" s="18" t="s">
        <v>2073</v>
      </c>
      <c r="C1040" s="7">
        <v>77</v>
      </c>
      <c r="D1040" s="8">
        <v>0.76967954112366999</v>
      </c>
      <c r="E1040" s="8">
        <v>0.99999705643166503</v>
      </c>
      <c r="F1040" s="8">
        <v>0.76967954112366999</v>
      </c>
      <c r="G1040" s="8">
        <v>0.99999705643166503</v>
      </c>
      <c r="H1040" s="9">
        <v>9</v>
      </c>
      <c r="I1040" s="10" t="s">
        <v>2074</v>
      </c>
    </row>
    <row r="1041" spans="1:9" ht="30" customHeight="1" x14ac:dyDescent="0.25">
      <c r="A1041" s="7">
        <v>1038</v>
      </c>
      <c r="B1041" s="18" t="s">
        <v>2075</v>
      </c>
      <c r="C1041" s="7">
        <v>155</v>
      </c>
      <c r="D1041" s="8">
        <v>0.77005806818932399</v>
      </c>
      <c r="E1041" s="8">
        <v>0.99999705643166503</v>
      </c>
      <c r="F1041" s="8">
        <v>0.77005806818932399</v>
      </c>
      <c r="G1041" s="8">
        <v>0.99999705643166503</v>
      </c>
      <c r="H1041" s="9">
        <v>19</v>
      </c>
      <c r="I1041" s="10" t="s">
        <v>2076</v>
      </c>
    </row>
    <row r="1042" spans="1:9" ht="30" customHeight="1" x14ac:dyDescent="0.25">
      <c r="A1042" s="7">
        <v>1039</v>
      </c>
      <c r="B1042" s="18" t="s">
        <v>2077</v>
      </c>
      <c r="C1042" s="7">
        <v>85</v>
      </c>
      <c r="D1042" s="8">
        <v>0.77055251661415403</v>
      </c>
      <c r="E1042" s="8">
        <v>0.99999705643166503</v>
      </c>
      <c r="F1042" s="8">
        <v>0.77055251661415403</v>
      </c>
      <c r="G1042" s="8">
        <v>0.99999705643166503</v>
      </c>
      <c r="H1042" s="9">
        <v>10</v>
      </c>
      <c r="I1042" s="10" t="s">
        <v>2078</v>
      </c>
    </row>
    <row r="1043" spans="1:9" ht="30" customHeight="1" x14ac:dyDescent="0.25">
      <c r="A1043" s="7">
        <v>1040</v>
      </c>
      <c r="B1043" s="18" t="s">
        <v>2079</v>
      </c>
      <c r="C1043" s="7">
        <v>53</v>
      </c>
      <c r="D1043" s="8">
        <v>0.77170476629676399</v>
      </c>
      <c r="E1043" s="8">
        <v>0.99999705643166503</v>
      </c>
      <c r="F1043" s="8">
        <v>0.77170476629676399</v>
      </c>
      <c r="G1043" s="8">
        <v>0.99999705643166503</v>
      </c>
      <c r="H1043" s="9">
        <v>6</v>
      </c>
      <c r="I1043" s="10" t="s">
        <v>2080</v>
      </c>
    </row>
    <row r="1044" spans="1:9" ht="30" customHeight="1" x14ac:dyDescent="0.25">
      <c r="A1044" s="7">
        <v>1041</v>
      </c>
      <c r="B1044" s="18" t="s">
        <v>2081</v>
      </c>
      <c r="C1044" s="7">
        <v>53</v>
      </c>
      <c r="D1044" s="8">
        <v>0.77170476629676399</v>
      </c>
      <c r="E1044" s="8">
        <v>0.99999705643166503</v>
      </c>
      <c r="F1044" s="8">
        <v>0.77170476629676399</v>
      </c>
      <c r="G1044" s="8">
        <v>0.99999705643166503</v>
      </c>
      <c r="H1044" s="9">
        <v>6</v>
      </c>
      <c r="I1044" s="10" t="s">
        <v>2082</v>
      </c>
    </row>
    <row r="1045" spans="1:9" ht="30" customHeight="1" x14ac:dyDescent="0.25">
      <c r="A1045" s="7">
        <v>1042</v>
      </c>
      <c r="B1045" s="18" t="s">
        <v>2083</v>
      </c>
      <c r="C1045" s="7">
        <v>53</v>
      </c>
      <c r="D1045" s="8">
        <v>0.77170476629676399</v>
      </c>
      <c r="E1045" s="8">
        <v>0.99999705643166503</v>
      </c>
      <c r="F1045" s="8">
        <v>0.77170476629676399</v>
      </c>
      <c r="G1045" s="8">
        <v>0.99999705643166503</v>
      </c>
      <c r="H1045" s="9">
        <v>6</v>
      </c>
      <c r="I1045" s="10" t="s">
        <v>2084</v>
      </c>
    </row>
    <row r="1046" spans="1:9" ht="30" customHeight="1" x14ac:dyDescent="0.25">
      <c r="A1046" s="7">
        <v>1043</v>
      </c>
      <c r="B1046" s="18" t="s">
        <v>2085</v>
      </c>
      <c r="C1046" s="7">
        <v>53</v>
      </c>
      <c r="D1046" s="8">
        <v>0.77170476629676399</v>
      </c>
      <c r="E1046" s="8">
        <v>0.99999705643166503</v>
      </c>
      <c r="F1046" s="8">
        <v>0.77170476629676399</v>
      </c>
      <c r="G1046" s="8">
        <v>0.99999705643166503</v>
      </c>
      <c r="H1046" s="9">
        <v>6</v>
      </c>
      <c r="I1046" s="10" t="s">
        <v>2086</v>
      </c>
    </row>
    <row r="1047" spans="1:9" ht="30" customHeight="1" x14ac:dyDescent="0.25">
      <c r="A1047" s="7">
        <v>1044</v>
      </c>
      <c r="B1047" s="18" t="s">
        <v>2087</v>
      </c>
      <c r="C1047" s="7">
        <v>28</v>
      </c>
      <c r="D1047" s="8">
        <v>0.77281517435676494</v>
      </c>
      <c r="E1047" s="8">
        <v>0.99999705643166503</v>
      </c>
      <c r="F1047" s="8">
        <v>0.77281517435676494</v>
      </c>
      <c r="G1047" s="8">
        <v>0.99999705643166503</v>
      </c>
      <c r="H1047" s="9">
        <v>3</v>
      </c>
      <c r="I1047" s="10" t="s">
        <v>2088</v>
      </c>
    </row>
    <row r="1048" spans="1:9" ht="30" customHeight="1" x14ac:dyDescent="0.25">
      <c r="A1048" s="7">
        <v>1045</v>
      </c>
      <c r="B1048" s="18" t="s">
        <v>2089</v>
      </c>
      <c r="C1048" s="7">
        <v>28</v>
      </c>
      <c r="D1048" s="8">
        <v>0.77281517435676494</v>
      </c>
      <c r="E1048" s="8">
        <v>0.99999705643166503</v>
      </c>
      <c r="F1048" s="8">
        <v>0.77281517435676494</v>
      </c>
      <c r="G1048" s="8">
        <v>0.99999705643166503</v>
      </c>
      <c r="H1048" s="9">
        <v>3</v>
      </c>
      <c r="I1048" s="10" t="s">
        <v>2090</v>
      </c>
    </row>
    <row r="1049" spans="1:9" ht="30" customHeight="1" x14ac:dyDescent="0.25">
      <c r="A1049" s="7">
        <v>1046</v>
      </c>
      <c r="B1049" s="18" t="s">
        <v>2091</v>
      </c>
      <c r="C1049" s="7">
        <v>28</v>
      </c>
      <c r="D1049" s="8">
        <v>0.77281517435676494</v>
      </c>
      <c r="E1049" s="8">
        <v>0.99999705643166503</v>
      </c>
      <c r="F1049" s="8">
        <v>0.77281517435676494</v>
      </c>
      <c r="G1049" s="8">
        <v>0.99999705643166503</v>
      </c>
      <c r="H1049" s="9">
        <v>3</v>
      </c>
      <c r="I1049" s="10" t="s">
        <v>2092</v>
      </c>
    </row>
    <row r="1050" spans="1:9" ht="30" customHeight="1" x14ac:dyDescent="0.25">
      <c r="A1050" s="7">
        <v>1047</v>
      </c>
      <c r="B1050" s="18" t="s">
        <v>2093</v>
      </c>
      <c r="C1050" s="7">
        <v>45</v>
      </c>
      <c r="D1050" s="8">
        <v>0.775294718796673</v>
      </c>
      <c r="E1050" s="8">
        <v>0.99999705643166503</v>
      </c>
      <c r="F1050" s="8">
        <v>0.775294718796673</v>
      </c>
      <c r="G1050" s="8">
        <v>0.99999705643166503</v>
      </c>
      <c r="H1050" s="9">
        <v>5</v>
      </c>
      <c r="I1050" s="10" t="s">
        <v>2094</v>
      </c>
    </row>
    <row r="1051" spans="1:9" ht="30" customHeight="1" x14ac:dyDescent="0.25">
      <c r="A1051" s="7">
        <v>1048</v>
      </c>
      <c r="B1051" s="18" t="s">
        <v>2095</v>
      </c>
      <c r="C1051" s="7">
        <v>45</v>
      </c>
      <c r="D1051" s="8">
        <v>0.775294718796673</v>
      </c>
      <c r="E1051" s="8">
        <v>0.99999705643166503</v>
      </c>
      <c r="F1051" s="8">
        <v>0.775294718796673</v>
      </c>
      <c r="G1051" s="8">
        <v>0.99999705643166503</v>
      </c>
      <c r="H1051" s="9">
        <v>5</v>
      </c>
      <c r="I1051" s="10" t="s">
        <v>2096</v>
      </c>
    </row>
    <row r="1052" spans="1:9" ht="30" customHeight="1" x14ac:dyDescent="0.25">
      <c r="A1052" s="7">
        <v>1049</v>
      </c>
      <c r="B1052" s="18" t="s">
        <v>2097</v>
      </c>
      <c r="C1052" s="7">
        <v>45</v>
      </c>
      <c r="D1052" s="8">
        <v>0.775294718796673</v>
      </c>
      <c r="E1052" s="8">
        <v>0.99999705643166503</v>
      </c>
      <c r="F1052" s="8">
        <v>0.775294718796673</v>
      </c>
      <c r="G1052" s="8">
        <v>0.99999705643166503</v>
      </c>
      <c r="H1052" s="9">
        <v>5</v>
      </c>
      <c r="I1052" s="10" t="s">
        <v>2098</v>
      </c>
    </row>
    <row r="1053" spans="1:9" ht="30" customHeight="1" x14ac:dyDescent="0.25">
      <c r="A1053" s="7">
        <v>1050</v>
      </c>
      <c r="B1053" s="18" t="s">
        <v>2099</v>
      </c>
      <c r="C1053" s="7">
        <v>125</v>
      </c>
      <c r="D1053" s="8">
        <v>0.77945267724169398</v>
      </c>
      <c r="E1053" s="8">
        <v>0.99999705643166503</v>
      </c>
      <c r="F1053" s="8">
        <v>0.77945267724169398</v>
      </c>
      <c r="G1053" s="8">
        <v>0.99999705643166503</v>
      </c>
      <c r="H1053" s="9">
        <v>15</v>
      </c>
      <c r="I1053" s="10" t="s">
        <v>2100</v>
      </c>
    </row>
    <row r="1054" spans="1:9" ht="30" customHeight="1" x14ac:dyDescent="0.25">
      <c r="A1054" s="7">
        <v>1051</v>
      </c>
      <c r="B1054" s="18" t="s">
        <v>2101</v>
      </c>
      <c r="C1054" s="7">
        <v>37</v>
      </c>
      <c r="D1054" s="8">
        <v>0.78180350648832697</v>
      </c>
      <c r="E1054" s="8">
        <v>0.99999705643166503</v>
      </c>
      <c r="F1054" s="8">
        <v>0.78180350648832697</v>
      </c>
      <c r="G1054" s="8">
        <v>0.99999705643166503</v>
      </c>
      <c r="H1054" s="9">
        <v>4</v>
      </c>
      <c r="I1054" s="10" t="s">
        <v>2102</v>
      </c>
    </row>
    <row r="1055" spans="1:9" ht="30" customHeight="1" x14ac:dyDescent="0.25">
      <c r="A1055" s="7">
        <v>1052</v>
      </c>
      <c r="B1055" s="18" t="s">
        <v>2103</v>
      </c>
      <c r="C1055" s="7">
        <v>37</v>
      </c>
      <c r="D1055" s="8">
        <v>0.78180350648832697</v>
      </c>
      <c r="E1055" s="8">
        <v>0.99999705643166503</v>
      </c>
      <c r="F1055" s="8">
        <v>0.78180350648832697</v>
      </c>
      <c r="G1055" s="8">
        <v>0.99999705643166503</v>
      </c>
      <c r="H1055" s="9">
        <v>4</v>
      </c>
      <c r="I1055" s="10" t="s">
        <v>2104</v>
      </c>
    </row>
    <row r="1056" spans="1:9" ht="30" customHeight="1" x14ac:dyDescent="0.25">
      <c r="A1056" s="7">
        <v>1053</v>
      </c>
      <c r="B1056" s="18" t="s">
        <v>2105</v>
      </c>
      <c r="C1056" s="7">
        <v>37</v>
      </c>
      <c r="D1056" s="8">
        <v>0.78180350648832697</v>
      </c>
      <c r="E1056" s="8">
        <v>0.99999705643166503</v>
      </c>
      <c r="F1056" s="8">
        <v>0.78180350648832697</v>
      </c>
      <c r="G1056" s="8">
        <v>0.99999705643166503</v>
      </c>
      <c r="H1056" s="9">
        <v>4</v>
      </c>
      <c r="I1056" s="10" t="s">
        <v>2106</v>
      </c>
    </row>
    <row r="1057" spans="1:9" ht="30" customHeight="1" x14ac:dyDescent="0.25">
      <c r="A1057" s="7">
        <v>1054</v>
      </c>
      <c r="B1057" s="18" t="s">
        <v>2107</v>
      </c>
      <c r="C1057" s="7">
        <v>37</v>
      </c>
      <c r="D1057" s="8">
        <v>0.78180350648832697</v>
      </c>
      <c r="E1057" s="8">
        <v>0.99999705643166503</v>
      </c>
      <c r="F1057" s="8">
        <v>0.78180350648832697</v>
      </c>
      <c r="G1057" s="8">
        <v>0.99999705643166503</v>
      </c>
      <c r="H1057" s="9">
        <v>4</v>
      </c>
      <c r="I1057" s="10" t="s">
        <v>2108</v>
      </c>
    </row>
    <row r="1058" spans="1:9" ht="30" customHeight="1" x14ac:dyDescent="0.25">
      <c r="A1058" s="7">
        <v>1055</v>
      </c>
      <c r="B1058" s="18" t="s">
        <v>2109</v>
      </c>
      <c r="C1058" s="7">
        <v>70</v>
      </c>
      <c r="D1058" s="8">
        <v>0.78321139624402203</v>
      </c>
      <c r="E1058" s="8">
        <v>0.99999705643166503</v>
      </c>
      <c r="F1058" s="8">
        <v>0.78321139624402203</v>
      </c>
      <c r="G1058" s="8">
        <v>0.99999705643166503</v>
      </c>
      <c r="H1058" s="9">
        <v>8</v>
      </c>
      <c r="I1058" s="10" t="s">
        <v>2110</v>
      </c>
    </row>
    <row r="1059" spans="1:9" ht="30" customHeight="1" x14ac:dyDescent="0.25">
      <c r="A1059" s="7">
        <v>1056</v>
      </c>
      <c r="B1059" s="18" t="s">
        <v>2111</v>
      </c>
      <c r="C1059" s="7">
        <v>54</v>
      </c>
      <c r="D1059" s="8">
        <v>0.78719301484778703</v>
      </c>
      <c r="E1059" s="8">
        <v>0.99999705643166503</v>
      </c>
      <c r="F1059" s="8">
        <v>0.78719301484778703</v>
      </c>
      <c r="G1059" s="8">
        <v>0.99999705643166503</v>
      </c>
      <c r="H1059" s="9">
        <v>6</v>
      </c>
      <c r="I1059" s="10" t="s">
        <v>2112</v>
      </c>
    </row>
    <row r="1060" spans="1:9" ht="30" customHeight="1" x14ac:dyDescent="0.25">
      <c r="A1060" s="7">
        <v>1057</v>
      </c>
      <c r="B1060" s="18" t="s">
        <v>2113</v>
      </c>
      <c r="C1060" s="7">
        <v>54</v>
      </c>
      <c r="D1060" s="8">
        <v>0.78719301484778703</v>
      </c>
      <c r="E1060" s="8">
        <v>0.99999705643166503</v>
      </c>
      <c r="F1060" s="8">
        <v>0.78719301484778703</v>
      </c>
      <c r="G1060" s="8">
        <v>0.99999705643166503</v>
      </c>
      <c r="H1060" s="9">
        <v>6</v>
      </c>
      <c r="I1060" s="10" t="s">
        <v>2114</v>
      </c>
    </row>
    <row r="1061" spans="1:9" ht="30" customHeight="1" x14ac:dyDescent="0.25">
      <c r="A1061" s="7">
        <v>1058</v>
      </c>
      <c r="B1061" s="18" t="s">
        <v>2115</v>
      </c>
      <c r="C1061" s="7">
        <v>46</v>
      </c>
      <c r="D1061" s="8">
        <v>0.79180376732058799</v>
      </c>
      <c r="E1061" s="8">
        <v>0.99999705643166503</v>
      </c>
      <c r="F1061" s="8">
        <v>0.79180376732058799</v>
      </c>
      <c r="G1061" s="8">
        <v>0.99999705643166503</v>
      </c>
      <c r="H1061" s="9">
        <v>5</v>
      </c>
      <c r="I1061" s="10" t="s">
        <v>2116</v>
      </c>
    </row>
    <row r="1062" spans="1:9" ht="30" customHeight="1" x14ac:dyDescent="0.25">
      <c r="A1062" s="7">
        <v>1059</v>
      </c>
      <c r="B1062" s="18" t="s">
        <v>2117</v>
      </c>
      <c r="C1062" s="7">
        <v>46</v>
      </c>
      <c r="D1062" s="8">
        <v>0.79180376732058799</v>
      </c>
      <c r="E1062" s="8">
        <v>0.99999705643166503</v>
      </c>
      <c r="F1062" s="8">
        <v>0.79180376732058799</v>
      </c>
      <c r="G1062" s="8">
        <v>0.99999705643166503</v>
      </c>
      <c r="H1062" s="9">
        <v>5</v>
      </c>
      <c r="I1062" s="10" t="s">
        <v>2118</v>
      </c>
    </row>
    <row r="1063" spans="1:9" ht="30" customHeight="1" x14ac:dyDescent="0.25">
      <c r="A1063" s="7">
        <v>1060</v>
      </c>
      <c r="B1063" s="18" t="s">
        <v>2119</v>
      </c>
      <c r="C1063" s="7">
        <v>46</v>
      </c>
      <c r="D1063" s="8">
        <v>0.79180376732058799</v>
      </c>
      <c r="E1063" s="8">
        <v>0.99999705643166503</v>
      </c>
      <c r="F1063" s="8">
        <v>0.79180376732058799</v>
      </c>
      <c r="G1063" s="8">
        <v>0.99999705643166503</v>
      </c>
      <c r="H1063" s="9">
        <v>5</v>
      </c>
      <c r="I1063" s="10" t="s">
        <v>2120</v>
      </c>
    </row>
    <row r="1064" spans="1:9" ht="30" customHeight="1" x14ac:dyDescent="0.25">
      <c r="A1064" s="7">
        <v>1061</v>
      </c>
      <c r="B1064" s="18" t="s">
        <v>2121</v>
      </c>
      <c r="C1064" s="7">
        <v>46</v>
      </c>
      <c r="D1064" s="8">
        <v>0.79180376732058799</v>
      </c>
      <c r="E1064" s="8">
        <v>0.99999705643166503</v>
      </c>
      <c r="F1064" s="8">
        <v>0.79180376732058799</v>
      </c>
      <c r="G1064" s="8">
        <v>0.99999705643166503</v>
      </c>
      <c r="H1064" s="9">
        <v>5</v>
      </c>
      <c r="I1064" s="10" t="s">
        <v>2122</v>
      </c>
    </row>
    <row r="1065" spans="1:9" ht="30" customHeight="1" x14ac:dyDescent="0.25">
      <c r="A1065" s="7">
        <v>1062</v>
      </c>
      <c r="B1065" s="18" t="s">
        <v>2123</v>
      </c>
      <c r="C1065" s="7">
        <v>46</v>
      </c>
      <c r="D1065" s="8">
        <v>0.79180376732058799</v>
      </c>
      <c r="E1065" s="8">
        <v>0.99999705643166503</v>
      </c>
      <c r="F1065" s="8">
        <v>0.79180376732058799</v>
      </c>
      <c r="G1065" s="8">
        <v>0.99999705643166503</v>
      </c>
      <c r="H1065" s="9">
        <v>5</v>
      </c>
      <c r="I1065" s="10" t="s">
        <v>2124</v>
      </c>
    </row>
    <row r="1066" spans="1:9" ht="30" customHeight="1" x14ac:dyDescent="0.25">
      <c r="A1066" s="7">
        <v>1063</v>
      </c>
      <c r="B1066" s="18" t="s">
        <v>2125</v>
      </c>
      <c r="C1066" s="7">
        <v>46</v>
      </c>
      <c r="D1066" s="8">
        <v>0.79180376732058799</v>
      </c>
      <c r="E1066" s="8">
        <v>0.99999705643166503</v>
      </c>
      <c r="F1066" s="8">
        <v>0.79180376732058799</v>
      </c>
      <c r="G1066" s="8">
        <v>0.99999705643166503</v>
      </c>
      <c r="H1066" s="9">
        <v>5</v>
      </c>
      <c r="I1066" s="10" t="s">
        <v>2126</v>
      </c>
    </row>
    <row r="1067" spans="1:9" ht="30" customHeight="1" x14ac:dyDescent="0.25">
      <c r="A1067" s="7">
        <v>1064</v>
      </c>
      <c r="B1067" s="18" t="s">
        <v>2127</v>
      </c>
      <c r="C1067" s="7">
        <v>20</v>
      </c>
      <c r="D1067" s="8">
        <v>0.792396910104334</v>
      </c>
      <c r="E1067" s="8">
        <v>0.99999705643166503</v>
      </c>
      <c r="F1067" s="8">
        <v>0.792396910104334</v>
      </c>
      <c r="G1067" s="8">
        <v>0.99999705643166503</v>
      </c>
      <c r="H1067" s="9">
        <v>2</v>
      </c>
      <c r="I1067" s="10" t="s">
        <v>2128</v>
      </c>
    </row>
    <row r="1068" spans="1:9" ht="30" customHeight="1" x14ac:dyDescent="0.25">
      <c r="A1068" s="7">
        <v>1065</v>
      </c>
      <c r="B1068" s="18" t="s">
        <v>2129</v>
      </c>
      <c r="C1068" s="7">
        <v>20</v>
      </c>
      <c r="D1068" s="8">
        <v>0.792396910104334</v>
      </c>
      <c r="E1068" s="8">
        <v>0.99999705643166503</v>
      </c>
      <c r="F1068" s="8">
        <v>0.792396910104334</v>
      </c>
      <c r="G1068" s="8">
        <v>0.99999705643166503</v>
      </c>
      <c r="H1068" s="9">
        <v>2</v>
      </c>
      <c r="I1068" s="10" t="s">
        <v>2130</v>
      </c>
    </row>
    <row r="1069" spans="1:9" ht="30" customHeight="1" x14ac:dyDescent="0.25">
      <c r="A1069" s="7">
        <v>1066</v>
      </c>
      <c r="B1069" s="18" t="s">
        <v>2131</v>
      </c>
      <c r="C1069" s="7">
        <v>20</v>
      </c>
      <c r="D1069" s="8">
        <v>0.792396910104334</v>
      </c>
      <c r="E1069" s="8">
        <v>0.99999705643166503</v>
      </c>
      <c r="F1069" s="8">
        <v>0.792396910104334</v>
      </c>
      <c r="G1069" s="8">
        <v>0.99999705643166503</v>
      </c>
      <c r="H1069" s="9">
        <v>2</v>
      </c>
      <c r="I1069" s="10" t="s">
        <v>2132</v>
      </c>
    </row>
    <row r="1070" spans="1:9" ht="30" customHeight="1" x14ac:dyDescent="0.25">
      <c r="A1070" s="7">
        <v>1067</v>
      </c>
      <c r="B1070" s="18" t="s">
        <v>2133</v>
      </c>
      <c r="C1070" s="7">
        <v>29</v>
      </c>
      <c r="D1070" s="8">
        <v>0.79334679124290997</v>
      </c>
      <c r="E1070" s="8">
        <v>0.99999705643166503</v>
      </c>
      <c r="F1070" s="8">
        <v>0.79334679124290997</v>
      </c>
      <c r="G1070" s="8">
        <v>0.99999705643166503</v>
      </c>
      <c r="H1070" s="9">
        <v>3</v>
      </c>
      <c r="I1070" s="10" t="s">
        <v>2134</v>
      </c>
    </row>
    <row r="1071" spans="1:9" ht="30" customHeight="1" x14ac:dyDescent="0.25">
      <c r="A1071" s="7">
        <v>1068</v>
      </c>
      <c r="B1071" s="18" t="s">
        <v>2135</v>
      </c>
      <c r="C1071" s="7">
        <v>29</v>
      </c>
      <c r="D1071" s="8">
        <v>0.79334679124290997</v>
      </c>
      <c r="E1071" s="8">
        <v>0.99999705643166503</v>
      </c>
      <c r="F1071" s="8">
        <v>0.79334679124290997</v>
      </c>
      <c r="G1071" s="8">
        <v>0.99999705643166503</v>
      </c>
      <c r="H1071" s="9">
        <v>3</v>
      </c>
      <c r="I1071" s="10" t="s">
        <v>2136</v>
      </c>
    </row>
    <row r="1072" spans="1:9" ht="30" customHeight="1" x14ac:dyDescent="0.25">
      <c r="A1072" s="7">
        <v>1069</v>
      </c>
      <c r="B1072" s="18" t="s">
        <v>2137</v>
      </c>
      <c r="C1072" s="7">
        <v>29</v>
      </c>
      <c r="D1072" s="8">
        <v>0.79334679124290997</v>
      </c>
      <c r="E1072" s="8">
        <v>0.99999705643166503</v>
      </c>
      <c r="F1072" s="8">
        <v>0.79334679124290997</v>
      </c>
      <c r="G1072" s="8">
        <v>0.99999705643166503</v>
      </c>
      <c r="H1072" s="9">
        <v>3</v>
      </c>
      <c r="I1072" s="10" t="s">
        <v>2138</v>
      </c>
    </row>
    <row r="1073" spans="1:9" ht="30" customHeight="1" x14ac:dyDescent="0.25">
      <c r="A1073" s="7">
        <v>1070</v>
      </c>
      <c r="B1073" s="18" t="s">
        <v>2139</v>
      </c>
      <c r="C1073" s="7">
        <v>29</v>
      </c>
      <c r="D1073" s="8">
        <v>0.79334679124290997</v>
      </c>
      <c r="E1073" s="8">
        <v>0.99999705643166503</v>
      </c>
      <c r="F1073" s="8">
        <v>0.79334679124290997</v>
      </c>
      <c r="G1073" s="8">
        <v>0.99999705643166503</v>
      </c>
      <c r="H1073" s="9">
        <v>3</v>
      </c>
      <c r="I1073" s="10" t="s">
        <v>2140</v>
      </c>
    </row>
    <row r="1074" spans="1:9" ht="30" customHeight="1" x14ac:dyDescent="0.25">
      <c r="A1074" s="7">
        <v>1071</v>
      </c>
      <c r="B1074" s="18" t="s">
        <v>2141</v>
      </c>
      <c r="C1074" s="7">
        <v>29</v>
      </c>
      <c r="D1074" s="8">
        <v>0.79334679124290997</v>
      </c>
      <c r="E1074" s="8">
        <v>0.99999705643166503</v>
      </c>
      <c r="F1074" s="8">
        <v>0.79334679124290997</v>
      </c>
      <c r="G1074" s="8">
        <v>0.99999705643166503</v>
      </c>
      <c r="H1074" s="9">
        <v>3</v>
      </c>
      <c r="I1074" s="10" t="s">
        <v>2142</v>
      </c>
    </row>
    <row r="1075" spans="1:9" ht="30" customHeight="1" x14ac:dyDescent="0.25">
      <c r="A1075" s="7">
        <v>1072</v>
      </c>
      <c r="B1075" s="18" t="s">
        <v>2143</v>
      </c>
      <c r="C1075" s="7">
        <v>29</v>
      </c>
      <c r="D1075" s="8">
        <v>0.79334679124290997</v>
      </c>
      <c r="E1075" s="8">
        <v>0.99999705643166503</v>
      </c>
      <c r="F1075" s="8">
        <v>0.79334679124290997</v>
      </c>
      <c r="G1075" s="8">
        <v>0.99999705643166503</v>
      </c>
      <c r="H1075" s="9">
        <v>3</v>
      </c>
      <c r="I1075" s="10" t="s">
        <v>2144</v>
      </c>
    </row>
    <row r="1076" spans="1:9" ht="30" customHeight="1" x14ac:dyDescent="0.25">
      <c r="A1076" s="7">
        <v>1073</v>
      </c>
      <c r="B1076" s="18" t="s">
        <v>2145</v>
      </c>
      <c r="C1076" s="7">
        <v>79</v>
      </c>
      <c r="D1076" s="8">
        <v>0.79537643337531705</v>
      </c>
      <c r="E1076" s="8">
        <v>0.99999705643166503</v>
      </c>
      <c r="F1076" s="8">
        <v>0.79537643337531705</v>
      </c>
      <c r="G1076" s="8">
        <v>0.99999705643166503</v>
      </c>
      <c r="H1076" s="9">
        <v>9</v>
      </c>
      <c r="I1076" s="10" t="s">
        <v>2146</v>
      </c>
    </row>
    <row r="1077" spans="1:9" ht="30" customHeight="1" x14ac:dyDescent="0.25">
      <c r="A1077" s="7">
        <v>1074</v>
      </c>
      <c r="B1077" s="18" t="s">
        <v>2147</v>
      </c>
      <c r="C1077" s="7">
        <v>79</v>
      </c>
      <c r="D1077" s="8">
        <v>0.79537643337531705</v>
      </c>
      <c r="E1077" s="8">
        <v>0.99999705643166503</v>
      </c>
      <c r="F1077" s="8">
        <v>0.79537643337531705</v>
      </c>
      <c r="G1077" s="8">
        <v>0.99999705643166503</v>
      </c>
      <c r="H1077" s="9">
        <v>9</v>
      </c>
      <c r="I1077" s="10" t="s">
        <v>2148</v>
      </c>
    </row>
    <row r="1078" spans="1:9" ht="30" customHeight="1" x14ac:dyDescent="0.25">
      <c r="A1078" s="7">
        <v>1075</v>
      </c>
      <c r="B1078" s="18" t="s">
        <v>2149</v>
      </c>
      <c r="C1078" s="7">
        <v>79</v>
      </c>
      <c r="D1078" s="8">
        <v>0.79537643337531705</v>
      </c>
      <c r="E1078" s="8">
        <v>0.99999705643166503</v>
      </c>
      <c r="F1078" s="8">
        <v>0.79537643337531705</v>
      </c>
      <c r="G1078" s="8">
        <v>0.99999705643166503</v>
      </c>
      <c r="H1078" s="9">
        <v>9</v>
      </c>
      <c r="I1078" s="10" t="s">
        <v>2150</v>
      </c>
    </row>
    <row r="1079" spans="1:9" ht="30" customHeight="1" x14ac:dyDescent="0.25">
      <c r="A1079" s="7">
        <v>1076</v>
      </c>
      <c r="B1079" s="18" t="s">
        <v>2151</v>
      </c>
      <c r="C1079" s="7">
        <v>63</v>
      </c>
      <c r="D1079" s="8">
        <v>0.798435961469939</v>
      </c>
      <c r="E1079" s="8">
        <v>0.99999705643166503</v>
      </c>
      <c r="F1079" s="8">
        <v>0.798435961469939</v>
      </c>
      <c r="G1079" s="8">
        <v>0.99999705643166503</v>
      </c>
      <c r="H1079" s="9">
        <v>7</v>
      </c>
      <c r="I1079" s="10" t="s">
        <v>2152</v>
      </c>
    </row>
    <row r="1080" spans="1:9" ht="30" customHeight="1" x14ac:dyDescent="0.25">
      <c r="A1080" s="7">
        <v>1077</v>
      </c>
      <c r="B1080" s="18" t="s">
        <v>2153</v>
      </c>
      <c r="C1080" s="7">
        <v>63</v>
      </c>
      <c r="D1080" s="8">
        <v>0.798435961469939</v>
      </c>
      <c r="E1080" s="8">
        <v>0.99999705643166503</v>
      </c>
      <c r="F1080" s="8">
        <v>0.798435961469939</v>
      </c>
      <c r="G1080" s="8">
        <v>0.99999705643166503</v>
      </c>
      <c r="H1080" s="9">
        <v>7</v>
      </c>
      <c r="I1080" s="10" t="s">
        <v>2154</v>
      </c>
    </row>
    <row r="1081" spans="1:9" ht="30" customHeight="1" x14ac:dyDescent="0.25">
      <c r="A1081" s="7">
        <v>1078</v>
      </c>
      <c r="B1081" s="18" t="s">
        <v>2155</v>
      </c>
      <c r="C1081" s="7">
        <v>38</v>
      </c>
      <c r="D1081" s="8">
        <v>0.799478098576893</v>
      </c>
      <c r="E1081" s="8">
        <v>0.99999705643166503</v>
      </c>
      <c r="F1081" s="8">
        <v>0.799478098576893</v>
      </c>
      <c r="G1081" s="8">
        <v>0.99999705643166503</v>
      </c>
      <c r="H1081" s="9">
        <v>4</v>
      </c>
      <c r="I1081" s="10" t="s">
        <v>2156</v>
      </c>
    </row>
    <row r="1082" spans="1:9" ht="30" customHeight="1" x14ac:dyDescent="0.25">
      <c r="A1082" s="7">
        <v>1079</v>
      </c>
      <c r="B1082" s="18" t="s">
        <v>2157</v>
      </c>
      <c r="C1082" s="7">
        <v>38</v>
      </c>
      <c r="D1082" s="8">
        <v>0.799478098576893</v>
      </c>
      <c r="E1082" s="8">
        <v>0.99999705643166503</v>
      </c>
      <c r="F1082" s="8">
        <v>0.799478098576893</v>
      </c>
      <c r="G1082" s="8">
        <v>0.99999705643166503</v>
      </c>
      <c r="H1082" s="9">
        <v>4</v>
      </c>
      <c r="I1082" s="10" t="s">
        <v>2158</v>
      </c>
    </row>
    <row r="1083" spans="1:9" ht="30" customHeight="1" x14ac:dyDescent="0.25">
      <c r="A1083" s="7">
        <v>1080</v>
      </c>
      <c r="B1083" s="18" t="s">
        <v>2159</v>
      </c>
      <c r="C1083" s="7">
        <v>38</v>
      </c>
      <c r="D1083" s="8">
        <v>0.799478098576893</v>
      </c>
      <c r="E1083" s="8">
        <v>0.99999705643166503</v>
      </c>
      <c r="F1083" s="8">
        <v>0.799478098576893</v>
      </c>
      <c r="G1083" s="8">
        <v>0.99999705643166503</v>
      </c>
      <c r="H1083" s="9">
        <v>4</v>
      </c>
      <c r="I1083" s="10" t="s">
        <v>2160</v>
      </c>
    </row>
    <row r="1084" spans="1:9" ht="30" customHeight="1" x14ac:dyDescent="0.25">
      <c r="A1084" s="7">
        <v>1081</v>
      </c>
      <c r="B1084" s="18" t="s">
        <v>2161</v>
      </c>
      <c r="C1084" s="7">
        <v>38</v>
      </c>
      <c r="D1084" s="8">
        <v>0.799478098576893</v>
      </c>
      <c r="E1084" s="8">
        <v>0.99999705643166503</v>
      </c>
      <c r="F1084" s="8">
        <v>0.799478098576893</v>
      </c>
      <c r="G1084" s="8">
        <v>0.99999705643166503</v>
      </c>
      <c r="H1084" s="9">
        <v>4</v>
      </c>
      <c r="I1084" s="10" t="s">
        <v>2162</v>
      </c>
    </row>
    <row r="1085" spans="1:9" ht="30" customHeight="1" x14ac:dyDescent="0.25">
      <c r="A1085" s="7">
        <v>1082</v>
      </c>
      <c r="B1085" s="18" t="s">
        <v>2163</v>
      </c>
      <c r="C1085" s="7">
        <v>38</v>
      </c>
      <c r="D1085" s="8">
        <v>0.799478098576893</v>
      </c>
      <c r="E1085" s="8">
        <v>0.99999705643166503</v>
      </c>
      <c r="F1085" s="8">
        <v>0.799478098576893</v>
      </c>
      <c r="G1085" s="8">
        <v>0.99999705643166503</v>
      </c>
      <c r="H1085" s="9">
        <v>4</v>
      </c>
      <c r="I1085" s="10" t="s">
        <v>2164</v>
      </c>
    </row>
    <row r="1086" spans="1:9" ht="30" customHeight="1" x14ac:dyDescent="0.25">
      <c r="A1086" s="7">
        <v>1083</v>
      </c>
      <c r="B1086" s="18" t="s">
        <v>2165</v>
      </c>
      <c r="C1086" s="7">
        <v>55</v>
      </c>
      <c r="D1086" s="8">
        <v>0.80186707611550001</v>
      </c>
      <c r="E1086" s="8">
        <v>0.99999705643166503</v>
      </c>
      <c r="F1086" s="8">
        <v>0.80186707611550001</v>
      </c>
      <c r="G1086" s="8">
        <v>0.99999705643166503</v>
      </c>
      <c r="H1086" s="9">
        <v>6</v>
      </c>
      <c r="I1086" s="10" t="s">
        <v>2166</v>
      </c>
    </row>
    <row r="1087" spans="1:9" ht="30" customHeight="1" x14ac:dyDescent="0.25">
      <c r="A1087" s="7">
        <v>1084</v>
      </c>
      <c r="B1087" s="18" t="s">
        <v>2167</v>
      </c>
      <c r="C1087" s="7">
        <v>47</v>
      </c>
      <c r="D1087" s="8">
        <v>0.80734859359448796</v>
      </c>
      <c r="E1087" s="8">
        <v>0.99999705643166503</v>
      </c>
      <c r="F1087" s="8">
        <v>0.80734859359448796</v>
      </c>
      <c r="G1087" s="8">
        <v>0.99999705643166503</v>
      </c>
      <c r="H1087" s="9">
        <v>5</v>
      </c>
      <c r="I1087" s="10" t="s">
        <v>2168</v>
      </c>
    </row>
    <row r="1088" spans="1:9" ht="30" customHeight="1" x14ac:dyDescent="0.25">
      <c r="A1088" s="7">
        <v>1085</v>
      </c>
      <c r="B1088" s="18" t="s">
        <v>2169</v>
      </c>
      <c r="C1088" s="7">
        <v>47</v>
      </c>
      <c r="D1088" s="8">
        <v>0.80734859359448796</v>
      </c>
      <c r="E1088" s="8">
        <v>0.99999705643166503</v>
      </c>
      <c r="F1088" s="8">
        <v>0.80734859359448796</v>
      </c>
      <c r="G1088" s="8">
        <v>0.99999705643166503</v>
      </c>
      <c r="H1088" s="9">
        <v>5</v>
      </c>
      <c r="I1088" s="10" t="s">
        <v>2170</v>
      </c>
    </row>
    <row r="1089" spans="1:9" ht="30" customHeight="1" x14ac:dyDescent="0.25">
      <c r="A1089" s="7">
        <v>1086</v>
      </c>
      <c r="B1089" s="18" t="s">
        <v>2171</v>
      </c>
      <c r="C1089" s="7">
        <v>47</v>
      </c>
      <c r="D1089" s="8">
        <v>0.80734859359448796</v>
      </c>
      <c r="E1089" s="8">
        <v>0.99999705643166503</v>
      </c>
      <c r="F1089" s="8">
        <v>0.80734859359448796</v>
      </c>
      <c r="G1089" s="8">
        <v>0.99999705643166503</v>
      </c>
      <c r="H1089" s="9">
        <v>5</v>
      </c>
      <c r="I1089" s="10" t="s">
        <v>2172</v>
      </c>
    </row>
    <row r="1090" spans="1:9" ht="30" customHeight="1" x14ac:dyDescent="0.25">
      <c r="A1090" s="7">
        <v>1087</v>
      </c>
      <c r="B1090" s="18" t="s">
        <v>2173</v>
      </c>
      <c r="C1090" s="7">
        <v>47</v>
      </c>
      <c r="D1090" s="8">
        <v>0.80734859359448796</v>
      </c>
      <c r="E1090" s="8">
        <v>0.99999705643166503</v>
      </c>
      <c r="F1090" s="8">
        <v>0.80734859359448796</v>
      </c>
      <c r="G1090" s="8">
        <v>0.99999705643166503</v>
      </c>
      <c r="H1090" s="9">
        <v>5</v>
      </c>
      <c r="I1090" s="10" t="s">
        <v>2174</v>
      </c>
    </row>
    <row r="1091" spans="1:9" ht="30" customHeight="1" x14ac:dyDescent="0.25">
      <c r="A1091" s="7">
        <v>1088</v>
      </c>
      <c r="B1091" s="18" t="s">
        <v>2175</v>
      </c>
      <c r="C1091" s="7">
        <v>72</v>
      </c>
      <c r="D1091" s="8">
        <v>0.80899403284998095</v>
      </c>
      <c r="E1091" s="8">
        <v>0.99999705643166503</v>
      </c>
      <c r="F1091" s="8">
        <v>0.80899403284998095</v>
      </c>
      <c r="G1091" s="8">
        <v>0.99999705643166503</v>
      </c>
      <c r="H1091" s="9">
        <v>8</v>
      </c>
      <c r="I1091" s="10" t="s">
        <v>2176</v>
      </c>
    </row>
    <row r="1092" spans="1:9" ht="30" customHeight="1" x14ac:dyDescent="0.25">
      <c r="A1092" s="7">
        <v>1089</v>
      </c>
      <c r="B1092" s="18" t="s">
        <v>2177</v>
      </c>
      <c r="C1092" s="7">
        <v>64</v>
      </c>
      <c r="D1092" s="8">
        <v>0.81163758935639096</v>
      </c>
      <c r="E1092" s="8">
        <v>0.99999705643166503</v>
      </c>
      <c r="F1092" s="8">
        <v>0.81163758935639096</v>
      </c>
      <c r="G1092" s="8">
        <v>0.99999705643166503</v>
      </c>
      <c r="H1092" s="9">
        <v>7</v>
      </c>
      <c r="I1092" s="10" t="s">
        <v>2178</v>
      </c>
    </row>
    <row r="1093" spans="1:9" ht="30" customHeight="1" x14ac:dyDescent="0.25">
      <c r="A1093" s="7">
        <v>1090</v>
      </c>
      <c r="B1093" s="18" t="s">
        <v>2179</v>
      </c>
      <c r="C1093" s="7">
        <v>64</v>
      </c>
      <c r="D1093" s="8">
        <v>0.81163758935639096</v>
      </c>
      <c r="E1093" s="8">
        <v>0.99999705643166503</v>
      </c>
      <c r="F1093" s="8">
        <v>0.81163758935639096</v>
      </c>
      <c r="G1093" s="8">
        <v>0.99999705643166503</v>
      </c>
      <c r="H1093" s="9">
        <v>7</v>
      </c>
      <c r="I1093" s="10" t="s">
        <v>2180</v>
      </c>
    </row>
    <row r="1094" spans="1:9" ht="30" customHeight="1" x14ac:dyDescent="0.25">
      <c r="A1094" s="7">
        <v>1091</v>
      </c>
      <c r="B1094" s="18" t="s">
        <v>2181</v>
      </c>
      <c r="C1094" s="7">
        <v>30</v>
      </c>
      <c r="D1094" s="8">
        <v>0.81230634961203296</v>
      </c>
      <c r="E1094" s="8">
        <v>0.99999705643166503</v>
      </c>
      <c r="F1094" s="8">
        <v>0.81230634961203296</v>
      </c>
      <c r="G1094" s="8">
        <v>0.99999705643166503</v>
      </c>
      <c r="H1094" s="9">
        <v>3</v>
      </c>
      <c r="I1094" s="10" t="s">
        <v>2182</v>
      </c>
    </row>
    <row r="1095" spans="1:9" ht="30" customHeight="1" x14ac:dyDescent="0.25">
      <c r="A1095" s="7">
        <v>1092</v>
      </c>
      <c r="B1095" s="18" t="s">
        <v>2183</v>
      </c>
      <c r="C1095" s="7">
        <v>30</v>
      </c>
      <c r="D1095" s="8">
        <v>0.81230634961203296</v>
      </c>
      <c r="E1095" s="8">
        <v>0.99999705643166503</v>
      </c>
      <c r="F1095" s="8">
        <v>0.81230634961203296</v>
      </c>
      <c r="G1095" s="8">
        <v>0.99999705643166503</v>
      </c>
      <c r="H1095" s="9">
        <v>3</v>
      </c>
      <c r="I1095" s="10" t="s">
        <v>2184</v>
      </c>
    </row>
    <row r="1096" spans="1:9" ht="30" customHeight="1" x14ac:dyDescent="0.25">
      <c r="A1096" s="7">
        <v>1093</v>
      </c>
      <c r="B1096" s="18" t="s">
        <v>2185</v>
      </c>
      <c r="C1096" s="7">
        <v>30</v>
      </c>
      <c r="D1096" s="8">
        <v>0.81230634961203296</v>
      </c>
      <c r="E1096" s="8">
        <v>0.99999705643166503</v>
      </c>
      <c r="F1096" s="8">
        <v>0.81230634961203296</v>
      </c>
      <c r="G1096" s="8">
        <v>0.99999705643166503</v>
      </c>
      <c r="H1096" s="9">
        <v>3</v>
      </c>
      <c r="I1096" s="10" t="s">
        <v>2186</v>
      </c>
    </row>
    <row r="1097" spans="1:9" ht="30" customHeight="1" x14ac:dyDescent="0.25">
      <c r="A1097" s="7">
        <v>1094</v>
      </c>
      <c r="B1097" s="18" t="s">
        <v>2187</v>
      </c>
      <c r="C1097" s="7">
        <v>30</v>
      </c>
      <c r="D1097" s="8">
        <v>0.81230634961203296</v>
      </c>
      <c r="E1097" s="8">
        <v>0.99999705643166503</v>
      </c>
      <c r="F1097" s="8">
        <v>0.81230634961203296</v>
      </c>
      <c r="G1097" s="8">
        <v>0.99999705643166503</v>
      </c>
      <c r="H1097" s="9">
        <v>3</v>
      </c>
      <c r="I1097" s="10" t="s">
        <v>2188</v>
      </c>
    </row>
    <row r="1098" spans="1:9" ht="30" customHeight="1" x14ac:dyDescent="0.25">
      <c r="A1098" s="7">
        <v>1095</v>
      </c>
      <c r="B1098" s="18" t="s">
        <v>2189</v>
      </c>
      <c r="C1098" s="7">
        <v>30</v>
      </c>
      <c r="D1098" s="8">
        <v>0.81230634961203296</v>
      </c>
      <c r="E1098" s="8">
        <v>0.99999705643166503</v>
      </c>
      <c r="F1098" s="8">
        <v>0.81230634961203296</v>
      </c>
      <c r="G1098" s="8">
        <v>0.99999705643166503</v>
      </c>
      <c r="H1098" s="9">
        <v>3</v>
      </c>
      <c r="I1098" s="10" t="s">
        <v>2190</v>
      </c>
    </row>
    <row r="1099" spans="1:9" ht="30" customHeight="1" x14ac:dyDescent="0.25">
      <c r="A1099" s="7">
        <v>1096</v>
      </c>
      <c r="B1099" s="18" t="s">
        <v>2191</v>
      </c>
      <c r="C1099" s="7">
        <v>21</v>
      </c>
      <c r="D1099" s="8">
        <v>0.81469799568041201</v>
      </c>
      <c r="E1099" s="8">
        <v>0.99999705643166503</v>
      </c>
      <c r="F1099" s="8">
        <v>0.81469799568041201</v>
      </c>
      <c r="G1099" s="8">
        <v>0.99999705643166503</v>
      </c>
      <c r="H1099" s="9">
        <v>2</v>
      </c>
      <c r="I1099" s="10" t="s">
        <v>2192</v>
      </c>
    </row>
    <row r="1100" spans="1:9" ht="30" customHeight="1" x14ac:dyDescent="0.25">
      <c r="A1100" s="7">
        <v>1097</v>
      </c>
      <c r="B1100" s="18" t="s">
        <v>2193</v>
      </c>
      <c r="C1100" s="7">
        <v>21</v>
      </c>
      <c r="D1100" s="8">
        <v>0.81469799568041201</v>
      </c>
      <c r="E1100" s="8">
        <v>0.99999705643166503</v>
      </c>
      <c r="F1100" s="8">
        <v>0.81469799568041201</v>
      </c>
      <c r="G1100" s="8">
        <v>0.99999705643166503</v>
      </c>
      <c r="H1100" s="9">
        <v>2</v>
      </c>
      <c r="I1100" s="10" t="s">
        <v>2194</v>
      </c>
    </row>
    <row r="1101" spans="1:9" ht="30" customHeight="1" x14ac:dyDescent="0.25">
      <c r="A1101" s="7">
        <v>1098</v>
      </c>
      <c r="B1101" s="18" t="s">
        <v>2195</v>
      </c>
      <c r="C1101" s="7">
        <v>21</v>
      </c>
      <c r="D1101" s="8">
        <v>0.81469799568041201</v>
      </c>
      <c r="E1101" s="8">
        <v>0.99999705643166503</v>
      </c>
      <c r="F1101" s="8">
        <v>0.81469799568041201</v>
      </c>
      <c r="G1101" s="8">
        <v>0.99999705643166503</v>
      </c>
      <c r="H1101" s="9">
        <v>2</v>
      </c>
      <c r="I1101" s="10" t="s">
        <v>2196</v>
      </c>
    </row>
    <row r="1102" spans="1:9" ht="30" customHeight="1" x14ac:dyDescent="0.25">
      <c r="A1102" s="7">
        <v>1099</v>
      </c>
      <c r="B1102" s="18" t="s">
        <v>2197</v>
      </c>
      <c r="C1102" s="7">
        <v>56</v>
      </c>
      <c r="D1102" s="8">
        <v>0.81574382320487704</v>
      </c>
      <c r="E1102" s="8">
        <v>0.99999705643166503</v>
      </c>
      <c r="F1102" s="8">
        <v>0.81574382320487704</v>
      </c>
      <c r="G1102" s="8">
        <v>0.99999705643166503</v>
      </c>
      <c r="H1102" s="9">
        <v>6</v>
      </c>
      <c r="I1102" s="10" t="s">
        <v>2198</v>
      </c>
    </row>
    <row r="1103" spans="1:9" ht="30" customHeight="1" x14ac:dyDescent="0.25">
      <c r="A1103" s="7">
        <v>1100</v>
      </c>
      <c r="B1103" s="18" t="s">
        <v>2199</v>
      </c>
      <c r="C1103" s="7">
        <v>39</v>
      </c>
      <c r="D1103" s="8">
        <v>0.81597586618096596</v>
      </c>
      <c r="E1103" s="8">
        <v>0.99999705643166503</v>
      </c>
      <c r="F1103" s="8">
        <v>0.81597586618096596</v>
      </c>
      <c r="G1103" s="8">
        <v>0.99999705643166503</v>
      </c>
      <c r="H1103" s="9">
        <v>4</v>
      </c>
      <c r="I1103" s="10" t="s">
        <v>2200</v>
      </c>
    </row>
    <row r="1104" spans="1:9" ht="30" customHeight="1" x14ac:dyDescent="0.25">
      <c r="A1104" s="7">
        <v>1101</v>
      </c>
      <c r="B1104" s="18" t="s">
        <v>2201</v>
      </c>
      <c r="C1104" s="7">
        <v>39</v>
      </c>
      <c r="D1104" s="8">
        <v>0.81597586618096596</v>
      </c>
      <c r="E1104" s="8">
        <v>0.99999705643166503</v>
      </c>
      <c r="F1104" s="8">
        <v>0.81597586618096596</v>
      </c>
      <c r="G1104" s="8">
        <v>0.99999705643166503</v>
      </c>
      <c r="H1104" s="9">
        <v>4</v>
      </c>
      <c r="I1104" s="10" t="s">
        <v>2202</v>
      </c>
    </row>
    <row r="1105" spans="1:9" ht="30" customHeight="1" x14ac:dyDescent="0.25">
      <c r="A1105" s="7">
        <v>1102</v>
      </c>
      <c r="B1105" s="18" t="s">
        <v>2203</v>
      </c>
      <c r="C1105" s="7">
        <v>113</v>
      </c>
      <c r="D1105" s="8">
        <v>0.81699718980954295</v>
      </c>
      <c r="E1105" s="8">
        <v>0.99999705643166503</v>
      </c>
      <c r="F1105" s="8">
        <v>0.81699718980954295</v>
      </c>
      <c r="G1105" s="8">
        <v>0.99999705643166503</v>
      </c>
      <c r="H1105" s="9">
        <v>13</v>
      </c>
      <c r="I1105" s="10" t="s">
        <v>2204</v>
      </c>
    </row>
    <row r="1106" spans="1:9" ht="30" customHeight="1" x14ac:dyDescent="0.25">
      <c r="A1106" s="7">
        <v>1103</v>
      </c>
      <c r="B1106" s="18" t="s">
        <v>2205</v>
      </c>
      <c r="C1106" s="7">
        <v>73</v>
      </c>
      <c r="D1106" s="8">
        <v>0.82097881377307802</v>
      </c>
      <c r="E1106" s="8">
        <v>0.99999705643166503</v>
      </c>
      <c r="F1106" s="8">
        <v>0.82097881377307802</v>
      </c>
      <c r="G1106" s="8">
        <v>0.99999705643166503</v>
      </c>
      <c r="H1106" s="9">
        <v>8</v>
      </c>
      <c r="I1106" s="10" t="s">
        <v>2206</v>
      </c>
    </row>
    <row r="1107" spans="1:9" ht="30" customHeight="1" x14ac:dyDescent="0.25">
      <c r="A1107" s="7">
        <v>1104</v>
      </c>
      <c r="B1107" s="18" t="s">
        <v>2207</v>
      </c>
      <c r="C1107" s="7">
        <v>48</v>
      </c>
      <c r="D1107" s="8">
        <v>0.82195572337712597</v>
      </c>
      <c r="E1107" s="8">
        <v>0.99999705643166503</v>
      </c>
      <c r="F1107" s="8">
        <v>0.82195572337712597</v>
      </c>
      <c r="G1107" s="8">
        <v>0.99999705643166503</v>
      </c>
      <c r="H1107" s="9">
        <v>5</v>
      </c>
      <c r="I1107" s="10" t="s">
        <v>2208</v>
      </c>
    </row>
    <row r="1108" spans="1:9" ht="30" customHeight="1" x14ac:dyDescent="0.25">
      <c r="A1108" s="7">
        <v>1105</v>
      </c>
      <c r="B1108" s="18" t="s">
        <v>2209</v>
      </c>
      <c r="C1108" s="7">
        <v>48</v>
      </c>
      <c r="D1108" s="8">
        <v>0.82195572337712597</v>
      </c>
      <c r="E1108" s="8">
        <v>0.99999705643166503</v>
      </c>
      <c r="F1108" s="8">
        <v>0.82195572337712597</v>
      </c>
      <c r="G1108" s="8">
        <v>0.99999705643166503</v>
      </c>
      <c r="H1108" s="9">
        <v>5</v>
      </c>
      <c r="I1108" s="10" t="s">
        <v>2210</v>
      </c>
    </row>
    <row r="1109" spans="1:9" ht="30" customHeight="1" x14ac:dyDescent="0.25">
      <c r="A1109" s="7">
        <v>1106</v>
      </c>
      <c r="B1109" s="18" t="s">
        <v>2211</v>
      </c>
      <c r="C1109" s="7">
        <v>65</v>
      </c>
      <c r="D1109" s="8">
        <v>0.82416073652612998</v>
      </c>
      <c r="E1109" s="8">
        <v>0.99999705643166503</v>
      </c>
      <c r="F1109" s="8">
        <v>0.82416073652612998</v>
      </c>
      <c r="G1109" s="8">
        <v>0.99999705643166503</v>
      </c>
      <c r="H1109" s="9">
        <v>7</v>
      </c>
      <c r="I1109" s="10" t="s">
        <v>2212</v>
      </c>
    </row>
    <row r="1110" spans="1:9" ht="30" customHeight="1" x14ac:dyDescent="0.25">
      <c r="A1110" s="7">
        <v>1107</v>
      </c>
      <c r="B1110" s="18" t="s">
        <v>2213</v>
      </c>
      <c r="C1110" s="7">
        <v>65</v>
      </c>
      <c r="D1110" s="8">
        <v>0.82416073652612998</v>
      </c>
      <c r="E1110" s="8">
        <v>0.99999705643166503</v>
      </c>
      <c r="F1110" s="8">
        <v>0.82416073652612998</v>
      </c>
      <c r="G1110" s="8">
        <v>0.99999705643166503</v>
      </c>
      <c r="H1110" s="9">
        <v>7</v>
      </c>
      <c r="I1110" s="10" t="s">
        <v>2214</v>
      </c>
    </row>
    <row r="1111" spans="1:9" ht="30" customHeight="1" x14ac:dyDescent="0.25">
      <c r="A1111" s="7">
        <v>1108</v>
      </c>
      <c r="B1111" s="18" t="s">
        <v>2215</v>
      </c>
      <c r="C1111" s="7">
        <v>65</v>
      </c>
      <c r="D1111" s="8">
        <v>0.82416073652612998</v>
      </c>
      <c r="E1111" s="8">
        <v>0.99999705643166503</v>
      </c>
      <c r="F1111" s="8">
        <v>0.82416073652612998</v>
      </c>
      <c r="G1111" s="8">
        <v>0.99999705643166503</v>
      </c>
      <c r="H1111" s="9">
        <v>7</v>
      </c>
      <c r="I1111" s="10" t="s">
        <v>2216</v>
      </c>
    </row>
    <row r="1112" spans="1:9" ht="30" customHeight="1" x14ac:dyDescent="0.25">
      <c r="A1112" s="7">
        <v>1109</v>
      </c>
      <c r="B1112" s="18" t="s">
        <v>2217</v>
      </c>
      <c r="C1112" s="7">
        <v>57</v>
      </c>
      <c r="D1112" s="8">
        <v>0.82884301509492397</v>
      </c>
      <c r="E1112" s="8">
        <v>0.99999705643166503</v>
      </c>
      <c r="F1112" s="8">
        <v>0.82884301509492397</v>
      </c>
      <c r="G1112" s="8">
        <v>0.99999705643166503</v>
      </c>
      <c r="H1112" s="9">
        <v>6</v>
      </c>
      <c r="I1112" s="10" t="s">
        <v>2218</v>
      </c>
    </row>
    <row r="1113" spans="1:9" ht="30" customHeight="1" x14ac:dyDescent="0.25">
      <c r="A1113" s="7">
        <v>1110</v>
      </c>
      <c r="B1113" s="18" t="s">
        <v>2219</v>
      </c>
      <c r="C1113" s="7">
        <v>57</v>
      </c>
      <c r="D1113" s="8">
        <v>0.82884301509492397</v>
      </c>
      <c r="E1113" s="8">
        <v>0.99999705643166503</v>
      </c>
      <c r="F1113" s="8">
        <v>0.82884301509492397</v>
      </c>
      <c r="G1113" s="8">
        <v>0.99999705643166503</v>
      </c>
      <c r="H1113" s="9">
        <v>6</v>
      </c>
      <c r="I1113" s="10" t="s">
        <v>2220</v>
      </c>
    </row>
    <row r="1114" spans="1:9" ht="30" customHeight="1" x14ac:dyDescent="0.25">
      <c r="A1114" s="7">
        <v>1111</v>
      </c>
      <c r="B1114" s="18" t="s">
        <v>2221</v>
      </c>
      <c r="C1114" s="7">
        <v>57</v>
      </c>
      <c r="D1114" s="8">
        <v>0.82884301509492397</v>
      </c>
      <c r="E1114" s="8">
        <v>0.99999705643166503</v>
      </c>
      <c r="F1114" s="8">
        <v>0.82884301509492397</v>
      </c>
      <c r="G1114" s="8">
        <v>0.99999705643166503</v>
      </c>
      <c r="H1114" s="9">
        <v>6</v>
      </c>
      <c r="I1114" s="10" t="s">
        <v>2222</v>
      </c>
    </row>
    <row r="1115" spans="1:9" ht="30" customHeight="1" x14ac:dyDescent="0.25">
      <c r="A1115" s="7">
        <v>1112</v>
      </c>
      <c r="B1115" s="18" t="s">
        <v>2223</v>
      </c>
      <c r="C1115" s="7">
        <v>31</v>
      </c>
      <c r="D1115" s="8">
        <v>0.82977086769278197</v>
      </c>
      <c r="E1115" s="8">
        <v>0.99999705643166503</v>
      </c>
      <c r="F1115" s="8">
        <v>0.82977086769278197</v>
      </c>
      <c r="G1115" s="8">
        <v>0.99999705643166503</v>
      </c>
      <c r="H1115" s="9">
        <v>3</v>
      </c>
      <c r="I1115" s="10" t="s">
        <v>2224</v>
      </c>
    </row>
    <row r="1116" spans="1:9" ht="30" customHeight="1" x14ac:dyDescent="0.25">
      <c r="A1116" s="7">
        <v>1113</v>
      </c>
      <c r="B1116" s="18" t="s">
        <v>2225</v>
      </c>
      <c r="C1116" s="7">
        <v>31</v>
      </c>
      <c r="D1116" s="8">
        <v>0.82977086769278197</v>
      </c>
      <c r="E1116" s="8">
        <v>0.99999705643166503</v>
      </c>
      <c r="F1116" s="8">
        <v>0.82977086769278197</v>
      </c>
      <c r="G1116" s="8">
        <v>0.99999705643166503</v>
      </c>
      <c r="H1116" s="9">
        <v>3</v>
      </c>
      <c r="I1116" s="10" t="s">
        <v>2226</v>
      </c>
    </row>
    <row r="1117" spans="1:9" ht="30" customHeight="1" x14ac:dyDescent="0.25">
      <c r="A1117" s="7">
        <v>1114</v>
      </c>
      <c r="B1117" s="18" t="s">
        <v>2227</v>
      </c>
      <c r="C1117" s="7">
        <v>31</v>
      </c>
      <c r="D1117" s="8">
        <v>0.82977086769278197</v>
      </c>
      <c r="E1117" s="8">
        <v>0.99999705643166503</v>
      </c>
      <c r="F1117" s="8">
        <v>0.82977086769278197</v>
      </c>
      <c r="G1117" s="8">
        <v>0.99999705643166503</v>
      </c>
      <c r="H1117" s="9">
        <v>3</v>
      </c>
      <c r="I1117" s="10" t="s">
        <v>2228</v>
      </c>
    </row>
    <row r="1118" spans="1:9" ht="30" customHeight="1" x14ac:dyDescent="0.25">
      <c r="A1118" s="7">
        <v>1115</v>
      </c>
      <c r="B1118" s="18" t="s">
        <v>2229</v>
      </c>
      <c r="C1118" s="7">
        <v>40</v>
      </c>
      <c r="D1118" s="8">
        <v>0.83134119459150402</v>
      </c>
      <c r="E1118" s="8">
        <v>0.99999705643166503</v>
      </c>
      <c r="F1118" s="8">
        <v>0.83134119459150402</v>
      </c>
      <c r="G1118" s="8">
        <v>0.99999705643166503</v>
      </c>
      <c r="H1118" s="9">
        <v>4</v>
      </c>
      <c r="I1118" s="10" t="s">
        <v>2230</v>
      </c>
    </row>
    <row r="1119" spans="1:9" ht="30" customHeight="1" x14ac:dyDescent="0.25">
      <c r="A1119" s="7">
        <v>1116</v>
      </c>
      <c r="B1119" s="18" t="s">
        <v>2231</v>
      </c>
      <c r="C1119" s="7">
        <v>40</v>
      </c>
      <c r="D1119" s="8">
        <v>0.83134119459150402</v>
      </c>
      <c r="E1119" s="8">
        <v>0.99999705643166503</v>
      </c>
      <c r="F1119" s="8">
        <v>0.83134119459150402</v>
      </c>
      <c r="G1119" s="8">
        <v>0.99999705643166503</v>
      </c>
      <c r="H1119" s="9">
        <v>4</v>
      </c>
      <c r="I1119" s="10" t="s">
        <v>2232</v>
      </c>
    </row>
    <row r="1120" spans="1:9" ht="30" customHeight="1" x14ac:dyDescent="0.25">
      <c r="A1120" s="7">
        <v>1117</v>
      </c>
      <c r="B1120" s="18" t="s">
        <v>2233</v>
      </c>
      <c r="C1120" s="7">
        <v>22</v>
      </c>
      <c r="D1120" s="8">
        <v>0.834830187521443</v>
      </c>
      <c r="E1120" s="8">
        <v>0.99999705643166503</v>
      </c>
      <c r="F1120" s="8">
        <v>0.834830187521443</v>
      </c>
      <c r="G1120" s="8">
        <v>0.99999705643166503</v>
      </c>
      <c r="H1120" s="9">
        <v>2</v>
      </c>
      <c r="I1120" s="10" t="s">
        <v>2234</v>
      </c>
    </row>
    <row r="1121" spans="1:9" ht="30" customHeight="1" x14ac:dyDescent="0.25">
      <c r="A1121" s="7">
        <v>1118</v>
      </c>
      <c r="B1121" s="18" t="s">
        <v>2235</v>
      </c>
      <c r="C1121" s="7">
        <v>22</v>
      </c>
      <c r="D1121" s="8">
        <v>0.834830187521443</v>
      </c>
      <c r="E1121" s="8">
        <v>0.99999705643166503</v>
      </c>
      <c r="F1121" s="8">
        <v>0.834830187521443</v>
      </c>
      <c r="G1121" s="8">
        <v>0.99999705643166503</v>
      </c>
      <c r="H1121" s="9">
        <v>2</v>
      </c>
      <c r="I1121" s="10" t="s">
        <v>2236</v>
      </c>
    </row>
    <row r="1122" spans="1:9" ht="30" customHeight="1" x14ac:dyDescent="0.25">
      <c r="A1122" s="7">
        <v>1119</v>
      </c>
      <c r="B1122" s="18" t="s">
        <v>2237</v>
      </c>
      <c r="C1122" s="7">
        <v>22</v>
      </c>
      <c r="D1122" s="8">
        <v>0.834830187521443</v>
      </c>
      <c r="E1122" s="8">
        <v>0.99999705643166503</v>
      </c>
      <c r="F1122" s="8">
        <v>0.834830187521443</v>
      </c>
      <c r="G1122" s="8">
        <v>0.99999705643166503</v>
      </c>
      <c r="H1122" s="9">
        <v>2</v>
      </c>
      <c r="I1122" s="10" t="s">
        <v>2238</v>
      </c>
    </row>
    <row r="1123" spans="1:9" ht="30" customHeight="1" x14ac:dyDescent="0.25">
      <c r="A1123" s="7">
        <v>1120</v>
      </c>
      <c r="B1123" s="18" t="s">
        <v>2239</v>
      </c>
      <c r="C1123" s="7">
        <v>22</v>
      </c>
      <c r="D1123" s="8">
        <v>0.834830187521443</v>
      </c>
      <c r="E1123" s="8">
        <v>0.99999705643166503</v>
      </c>
      <c r="F1123" s="8">
        <v>0.834830187521443</v>
      </c>
      <c r="G1123" s="8">
        <v>0.99999705643166503</v>
      </c>
      <c r="H1123" s="9">
        <v>2</v>
      </c>
      <c r="I1123" s="10" t="s">
        <v>2240</v>
      </c>
    </row>
    <row r="1124" spans="1:9" ht="30" customHeight="1" x14ac:dyDescent="0.25">
      <c r="A1124" s="7">
        <v>1121</v>
      </c>
      <c r="B1124" s="18" t="s">
        <v>2241</v>
      </c>
      <c r="C1124" s="7">
        <v>22</v>
      </c>
      <c r="D1124" s="8">
        <v>0.834830187521443</v>
      </c>
      <c r="E1124" s="8">
        <v>0.99999705643166503</v>
      </c>
      <c r="F1124" s="8">
        <v>0.834830187521443</v>
      </c>
      <c r="G1124" s="8">
        <v>0.99999705643166503</v>
      </c>
      <c r="H1124" s="9">
        <v>2</v>
      </c>
      <c r="I1124" s="10" t="s">
        <v>2242</v>
      </c>
    </row>
    <row r="1125" spans="1:9" ht="30" customHeight="1" x14ac:dyDescent="0.25">
      <c r="A1125" s="7">
        <v>1122</v>
      </c>
      <c r="B1125" s="18" t="s">
        <v>2243</v>
      </c>
      <c r="C1125" s="7">
        <v>22</v>
      </c>
      <c r="D1125" s="8">
        <v>0.834830187521443</v>
      </c>
      <c r="E1125" s="8">
        <v>0.99999705643166503</v>
      </c>
      <c r="F1125" s="8">
        <v>0.834830187521443</v>
      </c>
      <c r="G1125" s="8">
        <v>0.99999705643166503</v>
      </c>
      <c r="H1125" s="9">
        <v>2</v>
      </c>
      <c r="I1125" s="10" t="s">
        <v>2244</v>
      </c>
    </row>
    <row r="1126" spans="1:9" ht="30" customHeight="1" x14ac:dyDescent="0.25">
      <c r="A1126" s="7">
        <v>1123</v>
      </c>
      <c r="B1126" s="18" t="s">
        <v>2245</v>
      </c>
      <c r="C1126" s="7">
        <v>22</v>
      </c>
      <c r="D1126" s="8">
        <v>0.834830187521443</v>
      </c>
      <c r="E1126" s="8">
        <v>0.99999705643166503</v>
      </c>
      <c r="F1126" s="8">
        <v>0.834830187521443</v>
      </c>
      <c r="G1126" s="8">
        <v>0.99999705643166503</v>
      </c>
      <c r="H1126" s="9">
        <v>2</v>
      </c>
      <c r="I1126" s="10" t="s">
        <v>2246</v>
      </c>
    </row>
    <row r="1127" spans="1:9" ht="30" customHeight="1" x14ac:dyDescent="0.25">
      <c r="A1127" s="7">
        <v>1124</v>
      </c>
      <c r="B1127" s="18" t="s">
        <v>2247</v>
      </c>
      <c r="C1127" s="7">
        <v>49</v>
      </c>
      <c r="D1127" s="8">
        <v>0.83565499213371897</v>
      </c>
      <c r="E1127" s="8">
        <v>0.99999705643166503</v>
      </c>
      <c r="F1127" s="8">
        <v>0.83565499213371897</v>
      </c>
      <c r="G1127" s="8">
        <v>0.99999705643166503</v>
      </c>
      <c r="H1127" s="9">
        <v>5</v>
      </c>
      <c r="I1127" s="10" t="s">
        <v>2248</v>
      </c>
    </row>
    <row r="1128" spans="1:9" ht="30" customHeight="1" x14ac:dyDescent="0.25">
      <c r="A1128" s="7">
        <v>1125</v>
      </c>
      <c r="B1128" s="18" t="s">
        <v>2249</v>
      </c>
      <c r="C1128" s="7">
        <v>49</v>
      </c>
      <c r="D1128" s="8">
        <v>0.83565499213371897</v>
      </c>
      <c r="E1128" s="8">
        <v>0.99999705643166503</v>
      </c>
      <c r="F1128" s="8">
        <v>0.83565499213371897</v>
      </c>
      <c r="G1128" s="8">
        <v>0.99999705643166503</v>
      </c>
      <c r="H1128" s="9">
        <v>5</v>
      </c>
      <c r="I1128" s="10" t="s">
        <v>2250</v>
      </c>
    </row>
    <row r="1129" spans="1:9" ht="30" customHeight="1" x14ac:dyDescent="0.25">
      <c r="A1129" s="7">
        <v>1126</v>
      </c>
      <c r="B1129" s="18" t="s">
        <v>2251</v>
      </c>
      <c r="C1129" s="7">
        <v>49</v>
      </c>
      <c r="D1129" s="8">
        <v>0.83565499213371897</v>
      </c>
      <c r="E1129" s="8">
        <v>0.99999705643166503</v>
      </c>
      <c r="F1129" s="8">
        <v>0.83565499213371897</v>
      </c>
      <c r="G1129" s="8">
        <v>0.99999705643166503</v>
      </c>
      <c r="H1129" s="9">
        <v>5</v>
      </c>
      <c r="I1129" s="10" t="s">
        <v>2252</v>
      </c>
    </row>
    <row r="1130" spans="1:9" ht="30" customHeight="1" x14ac:dyDescent="0.25">
      <c r="A1130" s="7">
        <v>1127</v>
      </c>
      <c r="B1130" s="18" t="s">
        <v>2253</v>
      </c>
      <c r="C1130" s="7">
        <v>49</v>
      </c>
      <c r="D1130" s="8">
        <v>0.83565499213371897</v>
      </c>
      <c r="E1130" s="8">
        <v>0.99999705643166503</v>
      </c>
      <c r="F1130" s="8">
        <v>0.83565499213371897</v>
      </c>
      <c r="G1130" s="8">
        <v>0.99999705643166503</v>
      </c>
      <c r="H1130" s="9">
        <v>5</v>
      </c>
      <c r="I1130" s="10" t="s">
        <v>2254</v>
      </c>
    </row>
    <row r="1131" spans="1:9" ht="30" customHeight="1" x14ac:dyDescent="0.25">
      <c r="A1131" s="7">
        <v>1128</v>
      </c>
      <c r="B1131" s="18" t="s">
        <v>2255</v>
      </c>
      <c r="C1131" s="7">
        <v>49</v>
      </c>
      <c r="D1131" s="8">
        <v>0.83565499213371897</v>
      </c>
      <c r="E1131" s="8">
        <v>0.99999705643166503</v>
      </c>
      <c r="F1131" s="8">
        <v>0.83565499213371897</v>
      </c>
      <c r="G1131" s="8">
        <v>0.99999705643166503</v>
      </c>
      <c r="H1131" s="9">
        <v>5</v>
      </c>
      <c r="I1131" s="10" t="s">
        <v>2256</v>
      </c>
    </row>
    <row r="1132" spans="1:9" ht="30" customHeight="1" x14ac:dyDescent="0.25">
      <c r="A1132" s="7">
        <v>1129</v>
      </c>
      <c r="B1132" s="18" t="s">
        <v>2257</v>
      </c>
      <c r="C1132" s="7">
        <v>49</v>
      </c>
      <c r="D1132" s="8">
        <v>0.83565499213371897</v>
      </c>
      <c r="E1132" s="8">
        <v>0.99999705643166503</v>
      </c>
      <c r="F1132" s="8">
        <v>0.83565499213371897</v>
      </c>
      <c r="G1132" s="8">
        <v>0.99999705643166503</v>
      </c>
      <c r="H1132" s="9">
        <v>5</v>
      </c>
      <c r="I1132" s="10" t="s">
        <v>2258</v>
      </c>
    </row>
    <row r="1133" spans="1:9" ht="30" customHeight="1" x14ac:dyDescent="0.25">
      <c r="A1133" s="7">
        <v>1130</v>
      </c>
      <c r="B1133" s="18" t="s">
        <v>2259</v>
      </c>
      <c r="C1133" s="7">
        <v>66</v>
      </c>
      <c r="D1133" s="8">
        <v>0.83602124098819397</v>
      </c>
      <c r="E1133" s="8">
        <v>0.99999705643166503</v>
      </c>
      <c r="F1133" s="8">
        <v>0.83602124098819397</v>
      </c>
      <c r="G1133" s="8">
        <v>0.99999705643166503</v>
      </c>
      <c r="H1133" s="9">
        <v>7</v>
      </c>
      <c r="I1133" s="10" t="s">
        <v>2260</v>
      </c>
    </row>
    <row r="1134" spans="1:9" ht="30" customHeight="1" x14ac:dyDescent="0.25">
      <c r="A1134" s="7">
        <v>1131</v>
      </c>
      <c r="B1134" s="18" t="s">
        <v>2261</v>
      </c>
      <c r="C1134" s="7">
        <v>58</v>
      </c>
      <c r="D1134" s="8">
        <v>0.84118682757420804</v>
      </c>
      <c r="E1134" s="8">
        <v>0.99999705643166503</v>
      </c>
      <c r="F1134" s="8">
        <v>0.84118682757420804</v>
      </c>
      <c r="G1134" s="8">
        <v>0.99999705643166503</v>
      </c>
      <c r="H1134" s="9">
        <v>6</v>
      </c>
      <c r="I1134" s="10" t="s">
        <v>2262</v>
      </c>
    </row>
    <row r="1135" spans="1:9" ht="30" customHeight="1" x14ac:dyDescent="0.25">
      <c r="A1135" s="7">
        <v>1132</v>
      </c>
      <c r="B1135" s="18" t="s">
        <v>2263</v>
      </c>
      <c r="C1135" s="7">
        <v>58</v>
      </c>
      <c r="D1135" s="8">
        <v>0.84118682757420804</v>
      </c>
      <c r="E1135" s="8">
        <v>0.99999705643166503</v>
      </c>
      <c r="F1135" s="8">
        <v>0.84118682757420804</v>
      </c>
      <c r="G1135" s="8">
        <v>0.99999705643166503</v>
      </c>
      <c r="H1135" s="9">
        <v>6</v>
      </c>
      <c r="I1135" s="10" t="s">
        <v>2264</v>
      </c>
    </row>
    <row r="1136" spans="1:9" ht="30" customHeight="1" x14ac:dyDescent="0.25">
      <c r="A1136" s="7">
        <v>1133</v>
      </c>
      <c r="B1136" s="18" t="s">
        <v>2265</v>
      </c>
      <c r="C1136" s="7">
        <v>58</v>
      </c>
      <c r="D1136" s="8">
        <v>0.84118682757420804</v>
      </c>
      <c r="E1136" s="8">
        <v>0.99999705643166503</v>
      </c>
      <c r="F1136" s="8">
        <v>0.84118682757420804</v>
      </c>
      <c r="G1136" s="8">
        <v>0.99999705643166503</v>
      </c>
      <c r="H1136" s="9">
        <v>6</v>
      </c>
      <c r="I1136" s="10" t="s">
        <v>2266</v>
      </c>
    </row>
    <row r="1137" spans="1:9" ht="30" customHeight="1" x14ac:dyDescent="0.25">
      <c r="A1137" s="7">
        <v>1134</v>
      </c>
      <c r="B1137" s="18" t="s">
        <v>2267</v>
      </c>
      <c r="C1137" s="7">
        <v>75</v>
      </c>
      <c r="D1137" s="8">
        <v>0.84319378187175398</v>
      </c>
      <c r="E1137" s="8">
        <v>0.99999705643166503</v>
      </c>
      <c r="F1137" s="8">
        <v>0.84319378187175398</v>
      </c>
      <c r="G1137" s="8">
        <v>0.99999705643166503</v>
      </c>
      <c r="H1137" s="9">
        <v>8</v>
      </c>
      <c r="I1137" s="10" t="s">
        <v>2268</v>
      </c>
    </row>
    <row r="1138" spans="1:9" ht="30" customHeight="1" x14ac:dyDescent="0.25">
      <c r="A1138" s="7">
        <v>1135</v>
      </c>
      <c r="B1138" s="18" t="s">
        <v>2269</v>
      </c>
      <c r="C1138" s="7">
        <v>75</v>
      </c>
      <c r="D1138" s="8">
        <v>0.84319378187175398</v>
      </c>
      <c r="E1138" s="8">
        <v>0.99999705643166503</v>
      </c>
      <c r="F1138" s="8">
        <v>0.84319378187175398</v>
      </c>
      <c r="G1138" s="8">
        <v>0.99999705643166503</v>
      </c>
      <c r="H1138" s="9">
        <v>8</v>
      </c>
      <c r="I1138" s="10" t="s">
        <v>2270</v>
      </c>
    </row>
    <row r="1139" spans="1:9" ht="30" customHeight="1" x14ac:dyDescent="0.25">
      <c r="A1139" s="7">
        <v>1136</v>
      </c>
      <c r="B1139" s="18" t="s">
        <v>2271</v>
      </c>
      <c r="C1139" s="7">
        <v>41</v>
      </c>
      <c r="D1139" s="8">
        <v>0.84562187834920299</v>
      </c>
      <c r="E1139" s="8">
        <v>0.99999705643166503</v>
      </c>
      <c r="F1139" s="8">
        <v>0.84562187834920299</v>
      </c>
      <c r="G1139" s="8">
        <v>0.99999705643166503</v>
      </c>
      <c r="H1139" s="9">
        <v>4</v>
      </c>
      <c r="I1139" s="10" t="s">
        <v>2272</v>
      </c>
    </row>
    <row r="1140" spans="1:9" ht="30" customHeight="1" x14ac:dyDescent="0.25">
      <c r="A1140" s="7">
        <v>1137</v>
      </c>
      <c r="B1140" s="18" t="s">
        <v>2273</v>
      </c>
      <c r="C1140" s="7">
        <v>41</v>
      </c>
      <c r="D1140" s="8">
        <v>0.84562187834920299</v>
      </c>
      <c r="E1140" s="8">
        <v>0.99999705643166503</v>
      </c>
      <c r="F1140" s="8">
        <v>0.84562187834920299</v>
      </c>
      <c r="G1140" s="8">
        <v>0.99999705643166503</v>
      </c>
      <c r="H1140" s="9">
        <v>4</v>
      </c>
      <c r="I1140" s="10" t="s">
        <v>2274</v>
      </c>
    </row>
    <row r="1141" spans="1:9" ht="30" customHeight="1" x14ac:dyDescent="0.25">
      <c r="A1141" s="7">
        <v>1138</v>
      </c>
      <c r="B1141" s="18" t="s">
        <v>2275</v>
      </c>
      <c r="C1141" s="7">
        <v>41</v>
      </c>
      <c r="D1141" s="8">
        <v>0.84562187834920299</v>
      </c>
      <c r="E1141" s="8">
        <v>0.99999705643166503</v>
      </c>
      <c r="F1141" s="8">
        <v>0.84562187834920299</v>
      </c>
      <c r="G1141" s="8">
        <v>0.99999705643166503</v>
      </c>
      <c r="H1141" s="9">
        <v>4</v>
      </c>
      <c r="I1141" s="10" t="s">
        <v>2276</v>
      </c>
    </row>
    <row r="1142" spans="1:9" ht="30" customHeight="1" x14ac:dyDescent="0.25">
      <c r="A1142" s="7">
        <v>1139</v>
      </c>
      <c r="B1142" s="18" t="s">
        <v>2277</v>
      </c>
      <c r="C1142" s="7">
        <v>32</v>
      </c>
      <c r="D1142" s="8">
        <v>0.84582104377549605</v>
      </c>
      <c r="E1142" s="8">
        <v>0.99999705643166503</v>
      </c>
      <c r="F1142" s="8">
        <v>0.84582104377549605</v>
      </c>
      <c r="G1142" s="8">
        <v>0.99999705643166503</v>
      </c>
      <c r="H1142" s="9">
        <v>3</v>
      </c>
      <c r="I1142" s="10" t="s">
        <v>2278</v>
      </c>
    </row>
    <row r="1143" spans="1:9" ht="30" customHeight="1" x14ac:dyDescent="0.25">
      <c r="A1143" s="7">
        <v>1140</v>
      </c>
      <c r="B1143" s="18" t="s">
        <v>2279</v>
      </c>
      <c r="C1143" s="7">
        <v>32</v>
      </c>
      <c r="D1143" s="8">
        <v>0.84582104377549605</v>
      </c>
      <c r="E1143" s="8">
        <v>0.99999705643166503</v>
      </c>
      <c r="F1143" s="8">
        <v>0.84582104377549605</v>
      </c>
      <c r="G1143" s="8">
        <v>0.99999705643166503</v>
      </c>
      <c r="H1143" s="9">
        <v>3</v>
      </c>
      <c r="I1143" s="10" t="s">
        <v>2280</v>
      </c>
    </row>
    <row r="1144" spans="1:9" ht="30" customHeight="1" x14ac:dyDescent="0.25">
      <c r="A1144" s="7">
        <v>1141</v>
      </c>
      <c r="B1144" s="18" t="s">
        <v>2281</v>
      </c>
      <c r="C1144" s="7">
        <v>32</v>
      </c>
      <c r="D1144" s="8">
        <v>0.84582104377549605</v>
      </c>
      <c r="E1144" s="8">
        <v>0.99999705643166503</v>
      </c>
      <c r="F1144" s="8">
        <v>0.84582104377549605</v>
      </c>
      <c r="G1144" s="8">
        <v>0.99999705643166503</v>
      </c>
      <c r="H1144" s="9">
        <v>3</v>
      </c>
      <c r="I1144" s="10" t="s">
        <v>2282</v>
      </c>
    </row>
    <row r="1145" spans="1:9" ht="30" customHeight="1" x14ac:dyDescent="0.25">
      <c r="A1145" s="7">
        <v>1142</v>
      </c>
      <c r="B1145" s="18" t="s">
        <v>2283</v>
      </c>
      <c r="C1145" s="7">
        <v>67</v>
      </c>
      <c r="D1145" s="8">
        <v>0.84723673718369896</v>
      </c>
      <c r="E1145" s="8">
        <v>0.99999705643166503</v>
      </c>
      <c r="F1145" s="8">
        <v>0.84723673718369896</v>
      </c>
      <c r="G1145" s="8">
        <v>0.99999705643166503</v>
      </c>
      <c r="H1145" s="9">
        <v>7</v>
      </c>
      <c r="I1145" s="10" t="s">
        <v>2284</v>
      </c>
    </row>
    <row r="1146" spans="1:9" ht="30" customHeight="1" x14ac:dyDescent="0.25">
      <c r="A1146" s="7">
        <v>1143</v>
      </c>
      <c r="B1146" s="18" t="s">
        <v>2285</v>
      </c>
      <c r="C1146" s="7">
        <v>50</v>
      </c>
      <c r="D1146" s="8">
        <v>0.84847886525531302</v>
      </c>
      <c r="E1146" s="8">
        <v>0.99999705643166503</v>
      </c>
      <c r="F1146" s="8">
        <v>0.84847886525531302</v>
      </c>
      <c r="G1146" s="8">
        <v>0.99999705643166503</v>
      </c>
      <c r="H1146" s="9">
        <v>5</v>
      </c>
      <c r="I1146" s="10" t="s">
        <v>2286</v>
      </c>
    </row>
    <row r="1147" spans="1:9" ht="30" customHeight="1" x14ac:dyDescent="0.25">
      <c r="A1147" s="7">
        <v>1144</v>
      </c>
      <c r="B1147" s="18" t="s">
        <v>2287</v>
      </c>
      <c r="C1147" s="7">
        <v>50</v>
      </c>
      <c r="D1147" s="8">
        <v>0.84847886525531302</v>
      </c>
      <c r="E1147" s="8">
        <v>0.99999705643166503</v>
      </c>
      <c r="F1147" s="8">
        <v>0.84847886525531302</v>
      </c>
      <c r="G1147" s="8">
        <v>0.99999705643166503</v>
      </c>
      <c r="H1147" s="9">
        <v>5</v>
      </c>
      <c r="I1147" s="10" t="s">
        <v>2288</v>
      </c>
    </row>
    <row r="1148" spans="1:9" ht="30" customHeight="1" x14ac:dyDescent="0.25">
      <c r="A1148" s="7">
        <v>1145</v>
      </c>
      <c r="B1148" s="18" t="s">
        <v>2289</v>
      </c>
      <c r="C1148" s="7">
        <v>50</v>
      </c>
      <c r="D1148" s="8">
        <v>0.84847886525531302</v>
      </c>
      <c r="E1148" s="8">
        <v>0.99999705643166503</v>
      </c>
      <c r="F1148" s="8">
        <v>0.84847886525531302</v>
      </c>
      <c r="G1148" s="8">
        <v>0.99999705643166503</v>
      </c>
      <c r="H1148" s="9">
        <v>5</v>
      </c>
      <c r="I1148" s="10" t="s">
        <v>2290</v>
      </c>
    </row>
    <row r="1149" spans="1:9" ht="30" customHeight="1" x14ac:dyDescent="0.25">
      <c r="A1149" s="7">
        <v>1146</v>
      </c>
      <c r="B1149" s="18" t="s">
        <v>2291</v>
      </c>
      <c r="C1149" s="7">
        <v>50</v>
      </c>
      <c r="D1149" s="8">
        <v>0.84847886525531302</v>
      </c>
      <c r="E1149" s="8">
        <v>0.99999705643166503</v>
      </c>
      <c r="F1149" s="8">
        <v>0.84847886525531302</v>
      </c>
      <c r="G1149" s="8">
        <v>0.99999705643166503</v>
      </c>
      <c r="H1149" s="9">
        <v>5</v>
      </c>
      <c r="I1149" s="10" t="s">
        <v>2292</v>
      </c>
    </row>
    <row r="1150" spans="1:9" ht="30" customHeight="1" x14ac:dyDescent="0.25">
      <c r="A1150" s="7">
        <v>1147</v>
      </c>
      <c r="B1150" s="18" t="s">
        <v>2293</v>
      </c>
      <c r="C1150" s="7">
        <v>50</v>
      </c>
      <c r="D1150" s="8">
        <v>0.84847886525531302</v>
      </c>
      <c r="E1150" s="8">
        <v>0.99999705643166503</v>
      </c>
      <c r="F1150" s="8">
        <v>0.84847886525531302</v>
      </c>
      <c r="G1150" s="8">
        <v>0.99999705643166503</v>
      </c>
      <c r="H1150" s="9">
        <v>5</v>
      </c>
      <c r="I1150" s="10" t="s">
        <v>2294</v>
      </c>
    </row>
    <row r="1151" spans="1:9" ht="30" customHeight="1" x14ac:dyDescent="0.25">
      <c r="A1151" s="7">
        <v>1148</v>
      </c>
      <c r="B1151" s="18" t="s">
        <v>2295</v>
      </c>
      <c r="C1151" s="7">
        <v>59</v>
      </c>
      <c r="D1151" s="8">
        <v>0.85279941661557301</v>
      </c>
      <c r="E1151" s="8">
        <v>0.99999705643166503</v>
      </c>
      <c r="F1151" s="8">
        <v>0.85279941661557301</v>
      </c>
      <c r="G1151" s="8">
        <v>0.99999705643166503</v>
      </c>
      <c r="H1151" s="9">
        <v>6</v>
      </c>
      <c r="I1151" s="10" t="s">
        <v>2296</v>
      </c>
    </row>
    <row r="1152" spans="1:9" ht="30" customHeight="1" x14ac:dyDescent="0.25">
      <c r="A1152" s="7">
        <v>1149</v>
      </c>
      <c r="B1152" s="18" t="s">
        <v>2297</v>
      </c>
      <c r="C1152" s="7">
        <v>23</v>
      </c>
      <c r="D1152" s="8">
        <v>0.85296297375202201</v>
      </c>
      <c r="E1152" s="8">
        <v>0.99999705643166503</v>
      </c>
      <c r="F1152" s="8">
        <v>0.85296297375202201</v>
      </c>
      <c r="G1152" s="8">
        <v>0.99999705643166503</v>
      </c>
      <c r="H1152" s="9">
        <v>2</v>
      </c>
      <c r="I1152" s="10" t="s">
        <v>2298</v>
      </c>
    </row>
    <row r="1153" spans="1:9" ht="30" customHeight="1" x14ac:dyDescent="0.25">
      <c r="A1153" s="7">
        <v>1150</v>
      </c>
      <c r="B1153" s="18" t="s">
        <v>2299</v>
      </c>
      <c r="C1153" s="7">
        <v>23</v>
      </c>
      <c r="D1153" s="8">
        <v>0.85296297375202201</v>
      </c>
      <c r="E1153" s="8">
        <v>0.99999705643166503</v>
      </c>
      <c r="F1153" s="8">
        <v>0.85296297375202201</v>
      </c>
      <c r="G1153" s="8">
        <v>0.99999705643166503</v>
      </c>
      <c r="H1153" s="9">
        <v>2</v>
      </c>
      <c r="I1153" s="10" t="s">
        <v>2300</v>
      </c>
    </row>
    <row r="1154" spans="1:9" ht="30" customHeight="1" x14ac:dyDescent="0.25">
      <c r="A1154" s="7">
        <v>1151</v>
      </c>
      <c r="B1154" s="18" t="s">
        <v>2301</v>
      </c>
      <c r="C1154" s="7">
        <v>23</v>
      </c>
      <c r="D1154" s="8">
        <v>0.85296297375202201</v>
      </c>
      <c r="E1154" s="8">
        <v>0.99999705643166503</v>
      </c>
      <c r="F1154" s="8">
        <v>0.85296297375202201</v>
      </c>
      <c r="G1154" s="8">
        <v>0.99999705643166503</v>
      </c>
      <c r="H1154" s="9">
        <v>2</v>
      </c>
      <c r="I1154" s="10" t="s">
        <v>2302</v>
      </c>
    </row>
    <row r="1155" spans="1:9" ht="30" customHeight="1" x14ac:dyDescent="0.25">
      <c r="A1155" s="7">
        <v>1152</v>
      </c>
      <c r="B1155" s="18" t="s">
        <v>2303</v>
      </c>
      <c r="C1155" s="7">
        <v>23</v>
      </c>
      <c r="D1155" s="8">
        <v>0.85296297375202201</v>
      </c>
      <c r="E1155" s="8">
        <v>0.99999705643166503</v>
      </c>
      <c r="F1155" s="8">
        <v>0.85296297375202201</v>
      </c>
      <c r="G1155" s="8">
        <v>0.99999705643166503</v>
      </c>
      <c r="H1155" s="9">
        <v>2</v>
      </c>
      <c r="I1155" s="10" t="s">
        <v>2304</v>
      </c>
    </row>
    <row r="1156" spans="1:9" ht="30" customHeight="1" x14ac:dyDescent="0.25">
      <c r="A1156" s="7">
        <v>1153</v>
      </c>
      <c r="B1156" s="18" t="s">
        <v>2305</v>
      </c>
      <c r="C1156" s="7">
        <v>68</v>
      </c>
      <c r="D1156" s="8">
        <v>0.85782635823453202</v>
      </c>
      <c r="E1156" s="8">
        <v>0.99999705643166503</v>
      </c>
      <c r="F1156" s="8">
        <v>0.85782635823453202</v>
      </c>
      <c r="G1156" s="8">
        <v>0.99999705643166503</v>
      </c>
      <c r="H1156" s="9">
        <v>7</v>
      </c>
      <c r="I1156" s="10" t="s">
        <v>2306</v>
      </c>
    </row>
    <row r="1157" spans="1:9" ht="30" customHeight="1" x14ac:dyDescent="0.25">
      <c r="A1157" s="7">
        <v>1154</v>
      </c>
      <c r="B1157" s="18" t="s">
        <v>2307</v>
      </c>
      <c r="C1157" s="7">
        <v>68</v>
      </c>
      <c r="D1157" s="8">
        <v>0.85782635823453202</v>
      </c>
      <c r="E1157" s="8">
        <v>0.99999705643166503</v>
      </c>
      <c r="F1157" s="8">
        <v>0.85782635823453202</v>
      </c>
      <c r="G1157" s="8">
        <v>0.99999705643166503</v>
      </c>
      <c r="H1157" s="9">
        <v>7</v>
      </c>
      <c r="I1157" s="10" t="s">
        <v>2308</v>
      </c>
    </row>
    <row r="1158" spans="1:9" ht="30" customHeight="1" x14ac:dyDescent="0.25">
      <c r="A1158" s="7">
        <v>1155</v>
      </c>
      <c r="B1158" s="18" t="s">
        <v>2309</v>
      </c>
      <c r="C1158" s="7">
        <v>68</v>
      </c>
      <c r="D1158" s="8">
        <v>0.85782635823453202</v>
      </c>
      <c r="E1158" s="8">
        <v>0.99999705643166503</v>
      </c>
      <c r="F1158" s="8">
        <v>0.85782635823453202</v>
      </c>
      <c r="G1158" s="8">
        <v>0.99999705643166503</v>
      </c>
      <c r="H1158" s="9">
        <v>7</v>
      </c>
      <c r="I1158" s="10" t="s">
        <v>2310</v>
      </c>
    </row>
    <row r="1159" spans="1:9" ht="30" customHeight="1" x14ac:dyDescent="0.25">
      <c r="A1159" s="7">
        <v>1156</v>
      </c>
      <c r="B1159" s="18" t="s">
        <v>2311</v>
      </c>
      <c r="C1159" s="7">
        <v>42</v>
      </c>
      <c r="D1159" s="8">
        <v>0.85886811400315699</v>
      </c>
      <c r="E1159" s="8">
        <v>0.99999705643166503</v>
      </c>
      <c r="F1159" s="8">
        <v>0.85886811400315699</v>
      </c>
      <c r="G1159" s="8">
        <v>0.99999705643166503</v>
      </c>
      <c r="H1159" s="9">
        <v>4</v>
      </c>
      <c r="I1159" s="10" t="s">
        <v>2312</v>
      </c>
    </row>
    <row r="1160" spans="1:9" ht="30" customHeight="1" x14ac:dyDescent="0.25">
      <c r="A1160" s="7">
        <v>1157</v>
      </c>
      <c r="B1160" s="18" t="s">
        <v>2313</v>
      </c>
      <c r="C1160" s="7">
        <v>42</v>
      </c>
      <c r="D1160" s="8">
        <v>0.85886811400315699</v>
      </c>
      <c r="E1160" s="8">
        <v>0.99999705643166503</v>
      </c>
      <c r="F1160" s="8">
        <v>0.85886811400315699</v>
      </c>
      <c r="G1160" s="8">
        <v>0.99999705643166503</v>
      </c>
      <c r="H1160" s="9">
        <v>4</v>
      </c>
      <c r="I1160" s="10" t="s">
        <v>2314</v>
      </c>
    </row>
    <row r="1161" spans="1:9" ht="30" customHeight="1" x14ac:dyDescent="0.25">
      <c r="A1161" s="7">
        <v>1158</v>
      </c>
      <c r="B1161" s="18" t="s">
        <v>2315</v>
      </c>
      <c r="C1161" s="7">
        <v>42</v>
      </c>
      <c r="D1161" s="8">
        <v>0.85886811400315699</v>
      </c>
      <c r="E1161" s="8">
        <v>0.99999705643166503</v>
      </c>
      <c r="F1161" s="8">
        <v>0.85886811400315699</v>
      </c>
      <c r="G1161" s="8">
        <v>0.99999705643166503</v>
      </c>
      <c r="H1161" s="9">
        <v>4</v>
      </c>
      <c r="I1161" s="10" t="s">
        <v>2316</v>
      </c>
    </row>
    <row r="1162" spans="1:9" ht="30" customHeight="1" x14ac:dyDescent="0.25">
      <c r="A1162" s="7">
        <v>1159</v>
      </c>
      <c r="B1162" s="18" t="s">
        <v>2317</v>
      </c>
      <c r="C1162" s="7">
        <v>42</v>
      </c>
      <c r="D1162" s="8">
        <v>0.85886811400315699</v>
      </c>
      <c r="E1162" s="8">
        <v>0.99999705643166503</v>
      </c>
      <c r="F1162" s="8">
        <v>0.85886811400315699</v>
      </c>
      <c r="G1162" s="8">
        <v>0.99999705643166503</v>
      </c>
      <c r="H1162" s="9">
        <v>4</v>
      </c>
      <c r="I1162" s="10" t="s">
        <v>2318</v>
      </c>
    </row>
    <row r="1163" spans="1:9" ht="30" customHeight="1" x14ac:dyDescent="0.25">
      <c r="A1163" s="7">
        <v>1160</v>
      </c>
      <c r="B1163" s="18" t="s">
        <v>2319</v>
      </c>
      <c r="C1163" s="7">
        <v>13</v>
      </c>
      <c r="D1163" s="8">
        <v>0.859738308277741</v>
      </c>
      <c r="E1163" s="8">
        <v>0.99999705643166503</v>
      </c>
      <c r="F1163" s="8">
        <v>0.859738308277741</v>
      </c>
      <c r="G1163" s="8">
        <v>0.99999705643166503</v>
      </c>
      <c r="H1163" s="9">
        <v>1</v>
      </c>
      <c r="I1163" s="10" t="s">
        <v>2320</v>
      </c>
    </row>
    <row r="1164" spans="1:9" ht="30" customHeight="1" x14ac:dyDescent="0.25">
      <c r="A1164" s="7">
        <v>1161</v>
      </c>
      <c r="B1164" s="18" t="s">
        <v>2321</v>
      </c>
      <c r="C1164" s="7">
        <v>33</v>
      </c>
      <c r="D1164" s="8">
        <v>0.860539503256738</v>
      </c>
      <c r="E1164" s="8">
        <v>0.99999705643166503</v>
      </c>
      <c r="F1164" s="8">
        <v>0.860539503256738</v>
      </c>
      <c r="G1164" s="8">
        <v>0.99999705643166503</v>
      </c>
      <c r="H1164" s="9">
        <v>3</v>
      </c>
      <c r="I1164" s="10" t="s">
        <v>2322</v>
      </c>
    </row>
    <row r="1165" spans="1:9" ht="30" customHeight="1" x14ac:dyDescent="0.25">
      <c r="A1165" s="7">
        <v>1162</v>
      </c>
      <c r="B1165" s="18" t="s">
        <v>2323</v>
      </c>
      <c r="C1165" s="7">
        <v>33</v>
      </c>
      <c r="D1165" s="8">
        <v>0.860539503256738</v>
      </c>
      <c r="E1165" s="8">
        <v>0.99999705643166503</v>
      </c>
      <c r="F1165" s="8">
        <v>0.860539503256738</v>
      </c>
      <c r="G1165" s="8">
        <v>0.99999705643166503</v>
      </c>
      <c r="H1165" s="9">
        <v>3</v>
      </c>
      <c r="I1165" s="10" t="s">
        <v>2324</v>
      </c>
    </row>
    <row r="1166" spans="1:9" ht="30" customHeight="1" x14ac:dyDescent="0.25">
      <c r="A1166" s="7">
        <v>1163</v>
      </c>
      <c r="B1166" s="18" t="s">
        <v>2325</v>
      </c>
      <c r="C1166" s="7">
        <v>33</v>
      </c>
      <c r="D1166" s="8">
        <v>0.860539503256738</v>
      </c>
      <c r="E1166" s="8">
        <v>0.99999705643166503</v>
      </c>
      <c r="F1166" s="8">
        <v>0.860539503256738</v>
      </c>
      <c r="G1166" s="8">
        <v>0.99999705643166503</v>
      </c>
      <c r="H1166" s="9">
        <v>3</v>
      </c>
      <c r="I1166" s="10" t="s">
        <v>2326</v>
      </c>
    </row>
    <row r="1167" spans="1:9" ht="30" customHeight="1" x14ac:dyDescent="0.25">
      <c r="A1167" s="7">
        <v>1164</v>
      </c>
      <c r="B1167" s="18" t="s">
        <v>2327</v>
      </c>
      <c r="C1167" s="7">
        <v>77</v>
      </c>
      <c r="D1167" s="8">
        <v>0.86316473212824196</v>
      </c>
      <c r="E1167" s="8">
        <v>0.99999705643166503</v>
      </c>
      <c r="F1167" s="8">
        <v>0.86316473212824196</v>
      </c>
      <c r="G1167" s="8">
        <v>0.99999705643166503</v>
      </c>
      <c r="H1167" s="9">
        <v>8</v>
      </c>
      <c r="I1167" s="10" t="s">
        <v>2328</v>
      </c>
    </row>
    <row r="1168" spans="1:9" ht="30" customHeight="1" x14ac:dyDescent="0.25">
      <c r="A1168" s="7">
        <v>1165</v>
      </c>
      <c r="B1168" s="18" t="s">
        <v>2329</v>
      </c>
      <c r="C1168" s="7">
        <v>60</v>
      </c>
      <c r="D1168" s="8">
        <v>0.86370651532754295</v>
      </c>
      <c r="E1168" s="8">
        <v>0.99999705643166503</v>
      </c>
      <c r="F1168" s="8">
        <v>0.86370651532754295</v>
      </c>
      <c r="G1168" s="8">
        <v>0.99999705643166503</v>
      </c>
      <c r="H1168" s="9">
        <v>6</v>
      </c>
      <c r="I1168" s="10" t="s">
        <v>2330</v>
      </c>
    </row>
    <row r="1169" spans="1:9" ht="30" customHeight="1" x14ac:dyDescent="0.25">
      <c r="A1169" s="7">
        <v>1166</v>
      </c>
      <c r="B1169" s="18" t="s">
        <v>2331</v>
      </c>
      <c r="C1169" s="7">
        <v>60</v>
      </c>
      <c r="D1169" s="8">
        <v>0.86370651532754295</v>
      </c>
      <c r="E1169" s="8">
        <v>0.99999705643166503</v>
      </c>
      <c r="F1169" s="8">
        <v>0.86370651532754295</v>
      </c>
      <c r="G1169" s="8">
        <v>0.99999705643166503</v>
      </c>
      <c r="H1169" s="9">
        <v>6</v>
      </c>
      <c r="I1169" s="10" t="s">
        <v>2332</v>
      </c>
    </row>
    <row r="1170" spans="1:9" ht="30" customHeight="1" x14ac:dyDescent="0.25">
      <c r="A1170" s="7">
        <v>1167</v>
      </c>
      <c r="B1170" s="18" t="s">
        <v>2333</v>
      </c>
      <c r="C1170" s="7">
        <v>60</v>
      </c>
      <c r="D1170" s="8">
        <v>0.86370651532754295</v>
      </c>
      <c r="E1170" s="8">
        <v>0.99999705643166503</v>
      </c>
      <c r="F1170" s="8">
        <v>0.86370651532754295</v>
      </c>
      <c r="G1170" s="8">
        <v>0.99999705643166503</v>
      </c>
      <c r="H1170" s="9">
        <v>6</v>
      </c>
      <c r="I1170" s="10" t="s">
        <v>2334</v>
      </c>
    </row>
    <row r="1171" spans="1:9" ht="30" customHeight="1" x14ac:dyDescent="0.25">
      <c r="A1171" s="7">
        <v>1168</v>
      </c>
      <c r="B1171" s="18" t="s">
        <v>2335</v>
      </c>
      <c r="C1171" s="7">
        <v>60</v>
      </c>
      <c r="D1171" s="8">
        <v>0.86370651532754295</v>
      </c>
      <c r="E1171" s="8">
        <v>0.99999705643166503</v>
      </c>
      <c r="F1171" s="8">
        <v>0.86370651532754295</v>
      </c>
      <c r="G1171" s="8">
        <v>0.99999705643166503</v>
      </c>
      <c r="H1171" s="9">
        <v>6</v>
      </c>
      <c r="I1171" s="10" t="s">
        <v>2336</v>
      </c>
    </row>
    <row r="1172" spans="1:9" ht="30" customHeight="1" x14ac:dyDescent="0.25">
      <c r="A1172" s="7">
        <v>1169</v>
      </c>
      <c r="B1172" s="18" t="s">
        <v>2337</v>
      </c>
      <c r="C1172" s="7">
        <v>159</v>
      </c>
      <c r="D1172" s="8">
        <v>0.86605471542911105</v>
      </c>
      <c r="E1172" s="8">
        <v>0.99999705643166503</v>
      </c>
      <c r="F1172" s="8">
        <v>0.86605471542911105</v>
      </c>
      <c r="G1172" s="8">
        <v>0.99999705643166503</v>
      </c>
      <c r="H1172" s="9">
        <v>18</v>
      </c>
      <c r="I1172" s="10" t="s">
        <v>2338</v>
      </c>
    </row>
    <row r="1173" spans="1:9" ht="30" customHeight="1" x14ac:dyDescent="0.25">
      <c r="A1173" s="7">
        <v>1170</v>
      </c>
      <c r="B1173" s="18" t="s">
        <v>2339</v>
      </c>
      <c r="C1173" s="7">
        <v>24</v>
      </c>
      <c r="D1173" s="8">
        <v>0.86926096685716403</v>
      </c>
      <c r="E1173" s="8">
        <v>0.99999705643166503</v>
      </c>
      <c r="F1173" s="8">
        <v>0.86926096685716403</v>
      </c>
      <c r="G1173" s="8">
        <v>0.99999705643166503</v>
      </c>
      <c r="H1173" s="9">
        <v>2</v>
      </c>
      <c r="I1173" s="10" t="s">
        <v>2340</v>
      </c>
    </row>
    <row r="1174" spans="1:9" ht="30" customHeight="1" x14ac:dyDescent="0.25">
      <c r="A1174" s="7">
        <v>1171</v>
      </c>
      <c r="B1174" s="18" t="s">
        <v>2341</v>
      </c>
      <c r="C1174" s="7">
        <v>24</v>
      </c>
      <c r="D1174" s="8">
        <v>0.86926096685716403</v>
      </c>
      <c r="E1174" s="8">
        <v>0.99999705643166503</v>
      </c>
      <c r="F1174" s="8">
        <v>0.86926096685716403</v>
      </c>
      <c r="G1174" s="8">
        <v>0.99999705643166503</v>
      </c>
      <c r="H1174" s="9">
        <v>2</v>
      </c>
      <c r="I1174" s="10" t="s">
        <v>2342</v>
      </c>
    </row>
    <row r="1175" spans="1:9" ht="30" customHeight="1" x14ac:dyDescent="0.25">
      <c r="A1175" s="7">
        <v>1172</v>
      </c>
      <c r="B1175" s="18" t="s">
        <v>2343</v>
      </c>
      <c r="C1175" s="7">
        <v>24</v>
      </c>
      <c r="D1175" s="8">
        <v>0.86926096685716403</v>
      </c>
      <c r="E1175" s="8">
        <v>0.99999705643166503</v>
      </c>
      <c r="F1175" s="8">
        <v>0.86926096685716403</v>
      </c>
      <c r="G1175" s="8">
        <v>0.99999705643166503</v>
      </c>
      <c r="H1175" s="9">
        <v>2</v>
      </c>
      <c r="I1175" s="10" t="s">
        <v>2344</v>
      </c>
    </row>
    <row r="1176" spans="1:9" ht="30" customHeight="1" x14ac:dyDescent="0.25">
      <c r="A1176" s="7">
        <v>1173</v>
      </c>
      <c r="B1176" s="18" t="s">
        <v>2345</v>
      </c>
      <c r="C1176" s="7">
        <v>24</v>
      </c>
      <c r="D1176" s="8">
        <v>0.86926096685716403</v>
      </c>
      <c r="E1176" s="8">
        <v>0.99999705643166503</v>
      </c>
      <c r="F1176" s="8">
        <v>0.86926096685716403</v>
      </c>
      <c r="G1176" s="8">
        <v>0.99999705643166503</v>
      </c>
      <c r="H1176" s="9">
        <v>2</v>
      </c>
      <c r="I1176" s="10" t="s">
        <v>2346</v>
      </c>
    </row>
    <row r="1177" spans="1:9" ht="30" customHeight="1" x14ac:dyDescent="0.25">
      <c r="A1177" s="7">
        <v>1174</v>
      </c>
      <c r="B1177" s="18" t="s">
        <v>2347</v>
      </c>
      <c r="C1177" s="7">
        <v>43</v>
      </c>
      <c r="D1177" s="8">
        <v>0.87113162152385104</v>
      </c>
      <c r="E1177" s="8">
        <v>0.99999705643166503</v>
      </c>
      <c r="F1177" s="8">
        <v>0.87113162152385104</v>
      </c>
      <c r="G1177" s="8">
        <v>0.99999705643166503</v>
      </c>
      <c r="H1177" s="9">
        <v>4</v>
      </c>
      <c r="I1177" s="10" t="s">
        <v>2348</v>
      </c>
    </row>
    <row r="1178" spans="1:9" ht="30" customHeight="1" x14ac:dyDescent="0.25">
      <c r="A1178" s="7">
        <v>1175</v>
      </c>
      <c r="B1178" s="18" t="s">
        <v>2349</v>
      </c>
      <c r="C1178" s="7">
        <v>43</v>
      </c>
      <c r="D1178" s="8">
        <v>0.87113162152385104</v>
      </c>
      <c r="E1178" s="8">
        <v>0.99999705643166503</v>
      </c>
      <c r="F1178" s="8">
        <v>0.87113162152385104</v>
      </c>
      <c r="G1178" s="8">
        <v>0.99999705643166503</v>
      </c>
      <c r="H1178" s="9">
        <v>4</v>
      </c>
      <c r="I1178" s="10" t="s">
        <v>2350</v>
      </c>
    </row>
    <row r="1179" spans="1:9" ht="30" customHeight="1" x14ac:dyDescent="0.25">
      <c r="A1179" s="7">
        <v>1176</v>
      </c>
      <c r="B1179" s="18" t="s">
        <v>2351</v>
      </c>
      <c r="C1179" s="7">
        <v>43</v>
      </c>
      <c r="D1179" s="8">
        <v>0.87113162152385104</v>
      </c>
      <c r="E1179" s="8">
        <v>0.99999705643166503</v>
      </c>
      <c r="F1179" s="8">
        <v>0.87113162152385104</v>
      </c>
      <c r="G1179" s="8">
        <v>0.99999705643166503</v>
      </c>
      <c r="H1179" s="9">
        <v>4</v>
      </c>
      <c r="I1179" s="10" t="s">
        <v>2352</v>
      </c>
    </row>
    <row r="1180" spans="1:9" ht="30" customHeight="1" x14ac:dyDescent="0.25">
      <c r="A1180" s="7">
        <v>1177</v>
      </c>
      <c r="B1180" s="18" t="s">
        <v>2353</v>
      </c>
      <c r="C1180" s="7">
        <v>43</v>
      </c>
      <c r="D1180" s="8">
        <v>0.87113162152385104</v>
      </c>
      <c r="E1180" s="8">
        <v>0.99999705643166503</v>
      </c>
      <c r="F1180" s="8">
        <v>0.87113162152385104</v>
      </c>
      <c r="G1180" s="8">
        <v>0.99999705643166503</v>
      </c>
      <c r="H1180" s="9">
        <v>4</v>
      </c>
      <c r="I1180" s="10" t="s">
        <v>2354</v>
      </c>
    </row>
    <row r="1181" spans="1:9" ht="30" customHeight="1" x14ac:dyDescent="0.25">
      <c r="A1181" s="7">
        <v>1178</v>
      </c>
      <c r="B1181" s="18" t="s">
        <v>2355</v>
      </c>
      <c r="C1181" s="7">
        <v>43</v>
      </c>
      <c r="D1181" s="8">
        <v>0.87113162152385104</v>
      </c>
      <c r="E1181" s="8">
        <v>0.99999705643166503</v>
      </c>
      <c r="F1181" s="8">
        <v>0.87113162152385104</v>
      </c>
      <c r="G1181" s="8">
        <v>0.99999705643166503</v>
      </c>
      <c r="H1181" s="9">
        <v>4</v>
      </c>
      <c r="I1181" s="10" t="s">
        <v>2356</v>
      </c>
    </row>
    <row r="1182" spans="1:9" ht="30" customHeight="1" x14ac:dyDescent="0.25">
      <c r="A1182" s="7">
        <v>1179</v>
      </c>
      <c r="B1182" s="18" t="s">
        <v>2357</v>
      </c>
      <c r="C1182" s="7">
        <v>43</v>
      </c>
      <c r="D1182" s="8">
        <v>0.87113162152385104</v>
      </c>
      <c r="E1182" s="8">
        <v>0.99999705643166503</v>
      </c>
      <c r="F1182" s="8">
        <v>0.87113162152385104</v>
      </c>
      <c r="G1182" s="8">
        <v>0.99999705643166503</v>
      </c>
      <c r="H1182" s="9">
        <v>4</v>
      </c>
      <c r="I1182" s="10" t="s">
        <v>2358</v>
      </c>
    </row>
    <row r="1183" spans="1:9" ht="30" customHeight="1" x14ac:dyDescent="0.25">
      <c r="A1183" s="7">
        <v>1180</v>
      </c>
      <c r="B1183" s="18" t="s">
        <v>2359</v>
      </c>
      <c r="C1183" s="7">
        <v>52</v>
      </c>
      <c r="D1183" s="8">
        <v>0.87163979778493905</v>
      </c>
      <c r="E1183" s="8">
        <v>0.99999705643166503</v>
      </c>
      <c r="F1183" s="8">
        <v>0.87163979778493905</v>
      </c>
      <c r="G1183" s="8">
        <v>0.99999705643166503</v>
      </c>
      <c r="H1183" s="9">
        <v>5</v>
      </c>
      <c r="I1183" s="10" t="s">
        <v>2360</v>
      </c>
    </row>
    <row r="1184" spans="1:9" ht="30" customHeight="1" x14ac:dyDescent="0.25">
      <c r="A1184" s="7">
        <v>1181</v>
      </c>
      <c r="B1184" s="18" t="s">
        <v>2361</v>
      </c>
      <c r="C1184" s="7">
        <v>52</v>
      </c>
      <c r="D1184" s="8">
        <v>0.87163979778493905</v>
      </c>
      <c r="E1184" s="8">
        <v>0.99999705643166503</v>
      </c>
      <c r="F1184" s="8">
        <v>0.87163979778493905</v>
      </c>
      <c r="G1184" s="8">
        <v>0.99999705643166503</v>
      </c>
      <c r="H1184" s="9">
        <v>5</v>
      </c>
      <c r="I1184" s="10" t="s">
        <v>2362</v>
      </c>
    </row>
    <row r="1185" spans="1:9" ht="30" customHeight="1" x14ac:dyDescent="0.25">
      <c r="A1185" s="7">
        <v>1182</v>
      </c>
      <c r="B1185" s="18" t="s">
        <v>2363</v>
      </c>
      <c r="C1185" s="7">
        <v>34</v>
      </c>
      <c r="D1185" s="8">
        <v>0.87400935345527397</v>
      </c>
      <c r="E1185" s="8">
        <v>0.99999705643166503</v>
      </c>
      <c r="F1185" s="8">
        <v>0.87400935345527397</v>
      </c>
      <c r="G1185" s="8">
        <v>0.99999705643166503</v>
      </c>
      <c r="H1185" s="9">
        <v>3</v>
      </c>
      <c r="I1185" s="10" t="s">
        <v>2364</v>
      </c>
    </row>
    <row r="1186" spans="1:9" ht="30" customHeight="1" x14ac:dyDescent="0.25">
      <c r="A1186" s="7">
        <v>1183</v>
      </c>
      <c r="B1186" s="18" t="s">
        <v>2365</v>
      </c>
      <c r="C1186" s="7">
        <v>34</v>
      </c>
      <c r="D1186" s="8">
        <v>0.87400935345527397</v>
      </c>
      <c r="E1186" s="8">
        <v>0.99999705643166503</v>
      </c>
      <c r="F1186" s="8">
        <v>0.87400935345527397</v>
      </c>
      <c r="G1186" s="8">
        <v>0.99999705643166503</v>
      </c>
      <c r="H1186" s="9">
        <v>3</v>
      </c>
      <c r="I1186" s="10" t="s">
        <v>2366</v>
      </c>
    </row>
    <row r="1187" spans="1:9" ht="30" customHeight="1" x14ac:dyDescent="0.25">
      <c r="A1187" s="7">
        <v>1184</v>
      </c>
      <c r="B1187" s="18" t="s">
        <v>2367</v>
      </c>
      <c r="C1187" s="7">
        <v>34</v>
      </c>
      <c r="D1187" s="8">
        <v>0.87400935345527397</v>
      </c>
      <c r="E1187" s="8">
        <v>0.99999705643166503</v>
      </c>
      <c r="F1187" s="8">
        <v>0.87400935345527397</v>
      </c>
      <c r="G1187" s="8">
        <v>0.99999705643166503</v>
      </c>
      <c r="H1187" s="9">
        <v>3</v>
      </c>
      <c r="I1187" s="10" t="s">
        <v>2368</v>
      </c>
    </row>
    <row r="1188" spans="1:9" ht="30" customHeight="1" x14ac:dyDescent="0.25">
      <c r="A1188" s="7">
        <v>1185</v>
      </c>
      <c r="B1188" s="18" t="s">
        <v>2369</v>
      </c>
      <c r="C1188" s="7">
        <v>34</v>
      </c>
      <c r="D1188" s="8">
        <v>0.87400935345527397</v>
      </c>
      <c r="E1188" s="8">
        <v>0.99999705643166503</v>
      </c>
      <c r="F1188" s="8">
        <v>0.87400935345527397</v>
      </c>
      <c r="G1188" s="8">
        <v>0.99999705643166503</v>
      </c>
      <c r="H1188" s="9">
        <v>3</v>
      </c>
      <c r="I1188" s="10" t="s">
        <v>2370</v>
      </c>
    </row>
    <row r="1189" spans="1:9" ht="30" customHeight="1" x14ac:dyDescent="0.25">
      <c r="A1189" s="7">
        <v>1186</v>
      </c>
      <c r="B1189" s="18" t="s">
        <v>2371</v>
      </c>
      <c r="C1189" s="7">
        <v>70</v>
      </c>
      <c r="D1189" s="8">
        <v>0.87721035379149404</v>
      </c>
      <c r="E1189" s="8">
        <v>0.99999705643166503</v>
      </c>
      <c r="F1189" s="8">
        <v>0.87721035379149404</v>
      </c>
      <c r="G1189" s="8">
        <v>0.99999705643166503</v>
      </c>
      <c r="H1189" s="9">
        <v>7</v>
      </c>
      <c r="I1189" s="10" t="s">
        <v>2372</v>
      </c>
    </row>
    <row r="1190" spans="1:9" ht="30" customHeight="1" x14ac:dyDescent="0.25">
      <c r="A1190" s="7">
        <v>1187</v>
      </c>
      <c r="B1190" s="18" t="s">
        <v>2373</v>
      </c>
      <c r="C1190" s="7">
        <v>14</v>
      </c>
      <c r="D1190" s="8">
        <v>0.87941885390591601</v>
      </c>
      <c r="E1190" s="8">
        <v>0.99999705643166503</v>
      </c>
      <c r="F1190" s="8">
        <v>0.87941885390591601</v>
      </c>
      <c r="G1190" s="8">
        <v>0.99999705643166503</v>
      </c>
      <c r="H1190" s="9">
        <v>1</v>
      </c>
      <c r="I1190" s="10" t="s">
        <v>2374</v>
      </c>
    </row>
    <row r="1191" spans="1:9" ht="30" customHeight="1" x14ac:dyDescent="0.25">
      <c r="A1191" s="7">
        <v>1188</v>
      </c>
      <c r="B1191" s="18" t="s">
        <v>2375</v>
      </c>
      <c r="C1191" s="7">
        <v>14</v>
      </c>
      <c r="D1191" s="8">
        <v>0.87941885390591601</v>
      </c>
      <c r="E1191" s="8">
        <v>0.99999705643166503</v>
      </c>
      <c r="F1191" s="8">
        <v>0.87941885390591601</v>
      </c>
      <c r="G1191" s="8">
        <v>0.99999705643166503</v>
      </c>
      <c r="H1191" s="9">
        <v>1</v>
      </c>
      <c r="I1191" s="10" t="s">
        <v>2376</v>
      </c>
    </row>
    <row r="1192" spans="1:9" ht="30" customHeight="1" x14ac:dyDescent="0.25">
      <c r="A1192" s="7">
        <v>1189</v>
      </c>
      <c r="B1192" s="18" t="s">
        <v>2377</v>
      </c>
      <c r="C1192" s="7">
        <v>96</v>
      </c>
      <c r="D1192" s="8">
        <v>0.88185889554827401</v>
      </c>
      <c r="E1192" s="8">
        <v>0.99999705643166503</v>
      </c>
      <c r="F1192" s="8">
        <v>0.88185889554827401</v>
      </c>
      <c r="G1192" s="8">
        <v>0.99999705643166503</v>
      </c>
      <c r="H1192" s="9">
        <v>10</v>
      </c>
      <c r="I1192" s="10" t="s">
        <v>2378</v>
      </c>
    </row>
    <row r="1193" spans="1:9" ht="30" customHeight="1" x14ac:dyDescent="0.25">
      <c r="A1193" s="7">
        <v>1190</v>
      </c>
      <c r="B1193" s="18" t="s">
        <v>2379</v>
      </c>
      <c r="C1193" s="7">
        <v>53</v>
      </c>
      <c r="D1193" s="8">
        <v>0.88204969689829005</v>
      </c>
      <c r="E1193" s="8">
        <v>0.99999705643166503</v>
      </c>
      <c r="F1193" s="8">
        <v>0.88204969689829005</v>
      </c>
      <c r="G1193" s="8">
        <v>0.99999705643166503</v>
      </c>
      <c r="H1193" s="9">
        <v>5</v>
      </c>
      <c r="I1193" s="10" t="s">
        <v>2380</v>
      </c>
    </row>
    <row r="1194" spans="1:9" ht="30" customHeight="1" x14ac:dyDescent="0.25">
      <c r="A1194" s="7">
        <v>1191</v>
      </c>
      <c r="B1194" s="18" t="s">
        <v>2381</v>
      </c>
      <c r="C1194" s="7">
        <v>53</v>
      </c>
      <c r="D1194" s="8">
        <v>0.88204969689829005</v>
      </c>
      <c r="E1194" s="8">
        <v>0.99999705643166503</v>
      </c>
      <c r="F1194" s="8">
        <v>0.88204969689829005</v>
      </c>
      <c r="G1194" s="8">
        <v>0.99999705643166503</v>
      </c>
      <c r="H1194" s="9">
        <v>5</v>
      </c>
      <c r="I1194" s="10" t="s">
        <v>2382</v>
      </c>
    </row>
    <row r="1195" spans="1:9" ht="30" customHeight="1" x14ac:dyDescent="0.25">
      <c r="A1195" s="7">
        <v>1192</v>
      </c>
      <c r="B1195" s="18" t="s">
        <v>2383</v>
      </c>
      <c r="C1195" s="7">
        <v>53</v>
      </c>
      <c r="D1195" s="8">
        <v>0.88204969689829005</v>
      </c>
      <c r="E1195" s="8">
        <v>0.99999705643166503</v>
      </c>
      <c r="F1195" s="8">
        <v>0.88204969689829005</v>
      </c>
      <c r="G1195" s="8">
        <v>0.99999705643166503</v>
      </c>
      <c r="H1195" s="9">
        <v>5</v>
      </c>
      <c r="I1195" s="10" t="s">
        <v>2384</v>
      </c>
    </row>
    <row r="1196" spans="1:9" ht="30" customHeight="1" x14ac:dyDescent="0.25">
      <c r="A1196" s="7">
        <v>1193</v>
      </c>
      <c r="B1196" s="18" t="s">
        <v>2385</v>
      </c>
      <c r="C1196" s="7">
        <v>44</v>
      </c>
      <c r="D1196" s="8">
        <v>0.88246488623803598</v>
      </c>
      <c r="E1196" s="8">
        <v>0.99999705643166503</v>
      </c>
      <c r="F1196" s="8">
        <v>0.88246488623803598</v>
      </c>
      <c r="G1196" s="8">
        <v>0.99999705643166503</v>
      </c>
      <c r="H1196" s="9">
        <v>4</v>
      </c>
      <c r="I1196" s="10" t="s">
        <v>2386</v>
      </c>
    </row>
    <row r="1197" spans="1:9" ht="30" customHeight="1" x14ac:dyDescent="0.25">
      <c r="A1197" s="7">
        <v>1194</v>
      </c>
      <c r="B1197" s="18" t="s">
        <v>2387</v>
      </c>
      <c r="C1197" s="7">
        <v>62</v>
      </c>
      <c r="D1197" s="8">
        <v>0.88351287961186198</v>
      </c>
      <c r="E1197" s="8">
        <v>0.99999705643166503</v>
      </c>
      <c r="F1197" s="8">
        <v>0.88351287961186198</v>
      </c>
      <c r="G1197" s="8">
        <v>0.99999705643166503</v>
      </c>
      <c r="H1197" s="9">
        <v>6</v>
      </c>
      <c r="I1197" s="10" t="s">
        <v>2388</v>
      </c>
    </row>
    <row r="1198" spans="1:9" ht="30" customHeight="1" x14ac:dyDescent="0.25">
      <c r="A1198" s="7">
        <v>1195</v>
      </c>
      <c r="B1198" s="18" t="s">
        <v>2389</v>
      </c>
      <c r="C1198" s="7">
        <v>25</v>
      </c>
      <c r="D1198" s="8">
        <v>0.883881940859638</v>
      </c>
      <c r="E1198" s="8">
        <v>0.99999705643166503</v>
      </c>
      <c r="F1198" s="8">
        <v>0.883881940859638</v>
      </c>
      <c r="G1198" s="8">
        <v>0.99999705643166503</v>
      </c>
      <c r="H1198" s="9">
        <v>2</v>
      </c>
      <c r="I1198" s="10" t="s">
        <v>2390</v>
      </c>
    </row>
    <row r="1199" spans="1:9" ht="30" customHeight="1" x14ac:dyDescent="0.25">
      <c r="A1199" s="7">
        <v>1196</v>
      </c>
      <c r="B1199" s="18" t="s">
        <v>2391</v>
      </c>
      <c r="C1199" s="7">
        <v>25</v>
      </c>
      <c r="D1199" s="8">
        <v>0.883881940859638</v>
      </c>
      <c r="E1199" s="8">
        <v>0.99999705643166503</v>
      </c>
      <c r="F1199" s="8">
        <v>0.883881940859638</v>
      </c>
      <c r="G1199" s="8">
        <v>0.99999705643166503</v>
      </c>
      <c r="H1199" s="9">
        <v>2</v>
      </c>
      <c r="I1199" s="10" t="s">
        <v>2392</v>
      </c>
    </row>
    <row r="1200" spans="1:9" ht="30" customHeight="1" x14ac:dyDescent="0.25">
      <c r="A1200" s="7">
        <v>1197</v>
      </c>
      <c r="B1200" s="18" t="s">
        <v>2393</v>
      </c>
      <c r="C1200" s="7">
        <v>25</v>
      </c>
      <c r="D1200" s="8">
        <v>0.883881940859638</v>
      </c>
      <c r="E1200" s="8">
        <v>0.99999705643166503</v>
      </c>
      <c r="F1200" s="8">
        <v>0.883881940859638</v>
      </c>
      <c r="G1200" s="8">
        <v>0.99999705643166503</v>
      </c>
      <c r="H1200" s="9">
        <v>2</v>
      </c>
      <c r="I1200" s="10" t="s">
        <v>2394</v>
      </c>
    </row>
    <row r="1201" spans="1:9" ht="30" customHeight="1" x14ac:dyDescent="0.25">
      <c r="A1201" s="7">
        <v>1198</v>
      </c>
      <c r="B1201" s="18" t="s">
        <v>2395</v>
      </c>
      <c r="C1201" s="7">
        <v>25</v>
      </c>
      <c r="D1201" s="8">
        <v>0.883881940859638</v>
      </c>
      <c r="E1201" s="8">
        <v>0.99999705643166503</v>
      </c>
      <c r="F1201" s="8">
        <v>0.883881940859638</v>
      </c>
      <c r="G1201" s="8">
        <v>0.99999705643166503</v>
      </c>
      <c r="H1201" s="9">
        <v>2</v>
      </c>
      <c r="I1201" s="10" t="s">
        <v>2396</v>
      </c>
    </row>
    <row r="1202" spans="1:9" ht="30" customHeight="1" x14ac:dyDescent="0.25">
      <c r="A1202" s="7">
        <v>1199</v>
      </c>
      <c r="B1202" s="18" t="s">
        <v>2397</v>
      </c>
      <c r="C1202" s="7">
        <v>35</v>
      </c>
      <c r="D1202" s="8">
        <v>0.88631300996986395</v>
      </c>
      <c r="E1202" s="8">
        <v>0.99999705643166503</v>
      </c>
      <c r="F1202" s="8">
        <v>0.88631300996986395</v>
      </c>
      <c r="G1202" s="8">
        <v>0.99999705643166503</v>
      </c>
      <c r="H1202" s="9">
        <v>3</v>
      </c>
      <c r="I1202" s="10" t="s">
        <v>2398</v>
      </c>
    </row>
    <row r="1203" spans="1:9" ht="30" customHeight="1" x14ac:dyDescent="0.25">
      <c r="A1203" s="7">
        <v>1200</v>
      </c>
      <c r="B1203" s="18" t="s">
        <v>2399</v>
      </c>
      <c r="C1203" s="7">
        <v>35</v>
      </c>
      <c r="D1203" s="8">
        <v>0.88631300996986395</v>
      </c>
      <c r="E1203" s="8">
        <v>0.99999705643166503</v>
      </c>
      <c r="F1203" s="8">
        <v>0.88631300996986395</v>
      </c>
      <c r="G1203" s="8">
        <v>0.99999705643166503</v>
      </c>
      <c r="H1203" s="9">
        <v>3</v>
      </c>
      <c r="I1203" s="10" t="s">
        <v>2400</v>
      </c>
    </row>
    <row r="1204" spans="1:9" ht="30" customHeight="1" x14ac:dyDescent="0.25">
      <c r="A1204" s="7">
        <v>1201</v>
      </c>
      <c r="B1204" s="18" t="s">
        <v>2401</v>
      </c>
      <c r="C1204" s="7">
        <v>35</v>
      </c>
      <c r="D1204" s="8">
        <v>0.88631300996986395</v>
      </c>
      <c r="E1204" s="8">
        <v>0.99999705643166503</v>
      </c>
      <c r="F1204" s="8">
        <v>0.88631300996986395</v>
      </c>
      <c r="G1204" s="8">
        <v>0.99999705643166503</v>
      </c>
      <c r="H1204" s="9">
        <v>3</v>
      </c>
      <c r="I1204" s="10" t="s">
        <v>2402</v>
      </c>
    </row>
    <row r="1205" spans="1:9" ht="30" customHeight="1" x14ac:dyDescent="0.25">
      <c r="A1205" s="7">
        <v>1202</v>
      </c>
      <c r="B1205" s="18" t="s">
        <v>2403</v>
      </c>
      <c r="C1205" s="7">
        <v>35</v>
      </c>
      <c r="D1205" s="8">
        <v>0.88631300996986395</v>
      </c>
      <c r="E1205" s="8">
        <v>0.99999705643166503</v>
      </c>
      <c r="F1205" s="8">
        <v>0.88631300996986395</v>
      </c>
      <c r="G1205" s="8">
        <v>0.99999705643166503</v>
      </c>
      <c r="H1205" s="9">
        <v>3</v>
      </c>
      <c r="I1205" s="10" t="s">
        <v>2404</v>
      </c>
    </row>
    <row r="1206" spans="1:9" ht="30" customHeight="1" x14ac:dyDescent="0.25">
      <c r="A1206" s="7">
        <v>1203</v>
      </c>
      <c r="B1206" s="18" t="s">
        <v>2405</v>
      </c>
      <c r="C1206" s="7">
        <v>35</v>
      </c>
      <c r="D1206" s="8">
        <v>0.88631300996986395</v>
      </c>
      <c r="E1206" s="8">
        <v>0.99999705643166503</v>
      </c>
      <c r="F1206" s="8">
        <v>0.88631300996986395</v>
      </c>
      <c r="G1206" s="8">
        <v>0.99999705643166503</v>
      </c>
      <c r="H1206" s="9">
        <v>3</v>
      </c>
      <c r="I1206" s="10" t="s">
        <v>2406</v>
      </c>
    </row>
    <row r="1207" spans="1:9" ht="30" customHeight="1" x14ac:dyDescent="0.25">
      <c r="A1207" s="7">
        <v>1204</v>
      </c>
      <c r="B1207" s="18" t="s">
        <v>2407</v>
      </c>
      <c r="C1207" s="7">
        <v>35</v>
      </c>
      <c r="D1207" s="8">
        <v>0.88631300996986395</v>
      </c>
      <c r="E1207" s="8">
        <v>0.99999705643166503</v>
      </c>
      <c r="F1207" s="8">
        <v>0.88631300996986395</v>
      </c>
      <c r="G1207" s="8">
        <v>0.99999705643166503</v>
      </c>
      <c r="H1207" s="9">
        <v>3</v>
      </c>
      <c r="I1207" s="10" t="s">
        <v>2408</v>
      </c>
    </row>
    <row r="1208" spans="1:9" ht="30" customHeight="1" x14ac:dyDescent="0.25">
      <c r="A1208" s="7">
        <v>1205</v>
      </c>
      <c r="B1208" s="18" t="s">
        <v>2409</v>
      </c>
      <c r="C1208" s="7">
        <v>54</v>
      </c>
      <c r="D1208" s="8">
        <v>0.89172895016874998</v>
      </c>
      <c r="E1208" s="8">
        <v>0.99999705643166503</v>
      </c>
      <c r="F1208" s="8">
        <v>0.89172895016874998</v>
      </c>
      <c r="G1208" s="8">
        <v>0.99999705643166503</v>
      </c>
      <c r="H1208" s="9">
        <v>5</v>
      </c>
      <c r="I1208" s="10" t="s">
        <v>2410</v>
      </c>
    </row>
    <row r="1209" spans="1:9" ht="30" customHeight="1" x14ac:dyDescent="0.25">
      <c r="A1209" s="7">
        <v>1206</v>
      </c>
      <c r="B1209" s="18" t="s">
        <v>2411</v>
      </c>
      <c r="C1209" s="7">
        <v>63</v>
      </c>
      <c r="D1209" s="8">
        <v>0.89246834467943303</v>
      </c>
      <c r="E1209" s="8">
        <v>0.99999705643166503</v>
      </c>
      <c r="F1209" s="8">
        <v>0.89246834467943303</v>
      </c>
      <c r="G1209" s="8">
        <v>0.99999705643166503</v>
      </c>
      <c r="H1209" s="9">
        <v>6</v>
      </c>
      <c r="I1209" s="10" t="s">
        <v>2412</v>
      </c>
    </row>
    <row r="1210" spans="1:9" ht="30" customHeight="1" x14ac:dyDescent="0.25">
      <c r="A1210" s="7">
        <v>1207</v>
      </c>
      <c r="B1210" s="18" t="s">
        <v>2413</v>
      </c>
      <c r="C1210" s="7">
        <v>45</v>
      </c>
      <c r="D1210" s="8">
        <v>0.89292051232987701</v>
      </c>
      <c r="E1210" s="8">
        <v>0.99999705643166503</v>
      </c>
      <c r="F1210" s="8">
        <v>0.89292051232987701</v>
      </c>
      <c r="G1210" s="8">
        <v>0.99999705643166503</v>
      </c>
      <c r="H1210" s="9">
        <v>4</v>
      </c>
      <c r="I1210" s="10" t="s">
        <v>2414</v>
      </c>
    </row>
    <row r="1211" spans="1:9" ht="30" customHeight="1" x14ac:dyDescent="0.25">
      <c r="A1211" s="7">
        <v>1208</v>
      </c>
      <c r="B1211" s="18" t="s">
        <v>2415</v>
      </c>
      <c r="C1211" s="7">
        <v>45</v>
      </c>
      <c r="D1211" s="8">
        <v>0.89292051232987701</v>
      </c>
      <c r="E1211" s="8">
        <v>0.99999705643166503</v>
      </c>
      <c r="F1211" s="8">
        <v>0.89292051232987701</v>
      </c>
      <c r="G1211" s="8">
        <v>0.99999705643166503</v>
      </c>
      <c r="H1211" s="9">
        <v>4</v>
      </c>
      <c r="I1211" s="10" t="s">
        <v>2416</v>
      </c>
    </row>
    <row r="1212" spans="1:9" ht="30" customHeight="1" x14ac:dyDescent="0.25">
      <c r="A1212" s="7">
        <v>1209</v>
      </c>
      <c r="B1212" s="18" t="s">
        <v>2417</v>
      </c>
      <c r="C1212" s="7">
        <v>15</v>
      </c>
      <c r="D1212" s="8">
        <v>0.89633931342890205</v>
      </c>
      <c r="E1212" s="8">
        <v>0.99999705643166503</v>
      </c>
      <c r="F1212" s="8">
        <v>0.89633931342890205</v>
      </c>
      <c r="G1212" s="8">
        <v>0.99999705643166503</v>
      </c>
      <c r="H1212" s="9">
        <v>1</v>
      </c>
      <c r="I1212" s="10" t="s">
        <v>2418</v>
      </c>
    </row>
    <row r="1213" spans="1:9" ht="30" customHeight="1" x14ac:dyDescent="0.25">
      <c r="A1213" s="7">
        <v>1210</v>
      </c>
      <c r="B1213" s="18" t="s">
        <v>2419</v>
      </c>
      <c r="C1213" s="7">
        <v>15</v>
      </c>
      <c r="D1213" s="8">
        <v>0.89633931342890205</v>
      </c>
      <c r="E1213" s="8">
        <v>0.99999705643166503</v>
      </c>
      <c r="F1213" s="8">
        <v>0.89633931342890205</v>
      </c>
      <c r="G1213" s="8">
        <v>0.99999705643166503</v>
      </c>
      <c r="H1213" s="9">
        <v>1</v>
      </c>
      <c r="I1213" s="10" t="s">
        <v>2420</v>
      </c>
    </row>
    <row r="1214" spans="1:9" ht="30" customHeight="1" x14ac:dyDescent="0.25">
      <c r="A1214" s="7">
        <v>1211</v>
      </c>
      <c r="B1214" s="18" t="s">
        <v>2421</v>
      </c>
      <c r="C1214" s="7">
        <v>81</v>
      </c>
      <c r="D1214" s="8">
        <v>0.89690719485195203</v>
      </c>
      <c r="E1214" s="8">
        <v>0.99999705643166503</v>
      </c>
      <c r="F1214" s="8">
        <v>0.89690719485195203</v>
      </c>
      <c r="G1214" s="8">
        <v>0.99999705643166503</v>
      </c>
      <c r="H1214" s="9">
        <v>8</v>
      </c>
      <c r="I1214" s="10" t="s">
        <v>2422</v>
      </c>
    </row>
    <row r="1215" spans="1:9" ht="30" customHeight="1" x14ac:dyDescent="0.25">
      <c r="A1215" s="7">
        <v>1212</v>
      </c>
      <c r="B1215" s="18" t="s">
        <v>2423</v>
      </c>
      <c r="C1215" s="7">
        <v>26</v>
      </c>
      <c r="D1215" s="8">
        <v>0.89697551395088204</v>
      </c>
      <c r="E1215" s="8">
        <v>0.99999705643166503</v>
      </c>
      <c r="F1215" s="8">
        <v>0.89697551395088204</v>
      </c>
      <c r="G1215" s="8">
        <v>0.99999705643166503</v>
      </c>
      <c r="H1215" s="9">
        <v>2</v>
      </c>
      <c r="I1215" s="10" t="s">
        <v>1842</v>
      </c>
    </row>
    <row r="1216" spans="1:9" ht="30" customHeight="1" x14ac:dyDescent="0.25">
      <c r="A1216" s="7">
        <v>1213</v>
      </c>
      <c r="B1216" s="18" t="s">
        <v>2424</v>
      </c>
      <c r="C1216" s="7">
        <v>36</v>
      </c>
      <c r="D1216" s="8">
        <v>0.89753126027702101</v>
      </c>
      <c r="E1216" s="8">
        <v>0.99999705643166503</v>
      </c>
      <c r="F1216" s="8">
        <v>0.89753126027702101</v>
      </c>
      <c r="G1216" s="8">
        <v>0.99999705643166503</v>
      </c>
      <c r="H1216" s="9">
        <v>3</v>
      </c>
      <c r="I1216" s="10" t="s">
        <v>2425</v>
      </c>
    </row>
    <row r="1217" spans="1:9" ht="30" customHeight="1" x14ac:dyDescent="0.25">
      <c r="A1217" s="7">
        <v>1214</v>
      </c>
      <c r="B1217" s="18" t="s">
        <v>2426</v>
      </c>
      <c r="C1217" s="7">
        <v>36</v>
      </c>
      <c r="D1217" s="8">
        <v>0.89753126027702101</v>
      </c>
      <c r="E1217" s="8">
        <v>0.99999705643166503</v>
      </c>
      <c r="F1217" s="8">
        <v>0.89753126027702101</v>
      </c>
      <c r="G1217" s="8">
        <v>0.99999705643166503</v>
      </c>
      <c r="H1217" s="9">
        <v>3</v>
      </c>
      <c r="I1217" s="10" t="s">
        <v>2427</v>
      </c>
    </row>
    <row r="1218" spans="1:9" ht="30" customHeight="1" x14ac:dyDescent="0.25">
      <c r="A1218" s="7">
        <v>1215</v>
      </c>
      <c r="B1218" s="18" t="s">
        <v>2428</v>
      </c>
      <c r="C1218" s="7">
        <v>36</v>
      </c>
      <c r="D1218" s="8">
        <v>0.89753126027702101</v>
      </c>
      <c r="E1218" s="8">
        <v>0.99999705643166503</v>
      </c>
      <c r="F1218" s="8">
        <v>0.89753126027702101</v>
      </c>
      <c r="G1218" s="8">
        <v>0.99999705643166503</v>
      </c>
      <c r="H1218" s="9">
        <v>3</v>
      </c>
      <c r="I1218" s="10" t="s">
        <v>2429</v>
      </c>
    </row>
    <row r="1219" spans="1:9" ht="30" customHeight="1" x14ac:dyDescent="0.25">
      <c r="A1219" s="7">
        <v>1216</v>
      </c>
      <c r="B1219" s="18" t="s">
        <v>2430</v>
      </c>
      <c r="C1219" s="7">
        <v>36</v>
      </c>
      <c r="D1219" s="8">
        <v>0.89753126027702101</v>
      </c>
      <c r="E1219" s="8">
        <v>0.99999705643166503</v>
      </c>
      <c r="F1219" s="8">
        <v>0.89753126027702101</v>
      </c>
      <c r="G1219" s="8">
        <v>0.99999705643166503</v>
      </c>
      <c r="H1219" s="9">
        <v>3</v>
      </c>
      <c r="I1219" s="10" t="s">
        <v>2431</v>
      </c>
    </row>
    <row r="1220" spans="1:9" ht="30" customHeight="1" x14ac:dyDescent="0.25">
      <c r="A1220" s="7">
        <v>1217</v>
      </c>
      <c r="B1220" s="18" t="s">
        <v>2432</v>
      </c>
      <c r="C1220" s="7">
        <v>36</v>
      </c>
      <c r="D1220" s="8">
        <v>0.89753126027702101</v>
      </c>
      <c r="E1220" s="8">
        <v>0.99999705643166503</v>
      </c>
      <c r="F1220" s="8">
        <v>0.89753126027702101</v>
      </c>
      <c r="G1220" s="8">
        <v>0.99999705643166503</v>
      </c>
      <c r="H1220" s="9">
        <v>3</v>
      </c>
      <c r="I1220" s="10" t="s">
        <v>2433</v>
      </c>
    </row>
    <row r="1221" spans="1:9" ht="30" customHeight="1" x14ac:dyDescent="0.25">
      <c r="A1221" s="7">
        <v>1218</v>
      </c>
      <c r="B1221" s="18" t="s">
        <v>2434</v>
      </c>
      <c r="C1221" s="7">
        <v>36</v>
      </c>
      <c r="D1221" s="8">
        <v>0.89753126027702101</v>
      </c>
      <c r="E1221" s="8">
        <v>0.99999705643166503</v>
      </c>
      <c r="F1221" s="8">
        <v>0.89753126027702101</v>
      </c>
      <c r="G1221" s="8">
        <v>0.99999705643166503</v>
      </c>
      <c r="H1221" s="9">
        <v>3</v>
      </c>
      <c r="I1221" s="10" t="s">
        <v>2435</v>
      </c>
    </row>
    <row r="1222" spans="1:9" ht="30" customHeight="1" x14ac:dyDescent="0.25">
      <c r="A1222" s="7">
        <v>1219</v>
      </c>
      <c r="B1222" s="18" t="s">
        <v>2436</v>
      </c>
      <c r="C1222" s="7">
        <v>90</v>
      </c>
      <c r="D1222" s="8">
        <v>0.89987489980214097</v>
      </c>
      <c r="E1222" s="8">
        <v>0.99999705643166503</v>
      </c>
      <c r="F1222" s="8">
        <v>0.89987489980214097</v>
      </c>
      <c r="G1222" s="8">
        <v>0.99999705643166503</v>
      </c>
      <c r="H1222" s="9">
        <v>9</v>
      </c>
      <c r="I1222" s="10" t="s">
        <v>2437</v>
      </c>
    </row>
    <row r="1223" spans="1:9" ht="30" customHeight="1" x14ac:dyDescent="0.25">
      <c r="A1223" s="7">
        <v>1220</v>
      </c>
      <c r="B1223" s="18" t="s">
        <v>2438</v>
      </c>
      <c r="C1223" s="7">
        <v>55</v>
      </c>
      <c r="D1223" s="8">
        <v>0.90071513757407495</v>
      </c>
      <c r="E1223" s="8">
        <v>0.99999705643166503</v>
      </c>
      <c r="F1223" s="8">
        <v>0.90071513757407495</v>
      </c>
      <c r="G1223" s="8">
        <v>0.99999705643166503</v>
      </c>
      <c r="H1223" s="9">
        <v>5</v>
      </c>
      <c r="I1223" s="10" t="s">
        <v>2439</v>
      </c>
    </row>
    <row r="1224" spans="1:9" ht="30" customHeight="1" x14ac:dyDescent="0.25">
      <c r="A1224" s="7">
        <v>1221</v>
      </c>
      <c r="B1224" s="18" t="s">
        <v>2440</v>
      </c>
      <c r="C1224" s="7">
        <v>55</v>
      </c>
      <c r="D1224" s="8">
        <v>0.90071513757407495</v>
      </c>
      <c r="E1224" s="8">
        <v>0.99999705643166503</v>
      </c>
      <c r="F1224" s="8">
        <v>0.90071513757407495</v>
      </c>
      <c r="G1224" s="8">
        <v>0.99999705643166503</v>
      </c>
      <c r="H1224" s="9">
        <v>5</v>
      </c>
      <c r="I1224" s="10" t="s">
        <v>2441</v>
      </c>
    </row>
    <row r="1225" spans="1:9" ht="30" customHeight="1" x14ac:dyDescent="0.25">
      <c r="A1225" s="7">
        <v>1222</v>
      </c>
      <c r="B1225" s="18" t="s">
        <v>2442</v>
      </c>
      <c r="C1225" s="7">
        <v>64</v>
      </c>
      <c r="D1225" s="8">
        <v>0.90083014695423003</v>
      </c>
      <c r="E1225" s="8">
        <v>0.99999705643166503</v>
      </c>
      <c r="F1225" s="8">
        <v>0.90083014695423003</v>
      </c>
      <c r="G1225" s="8">
        <v>0.99999705643166503</v>
      </c>
      <c r="H1225" s="9">
        <v>6</v>
      </c>
      <c r="I1225" s="10" t="s">
        <v>2443</v>
      </c>
    </row>
    <row r="1226" spans="1:9" ht="30" customHeight="1" x14ac:dyDescent="0.25">
      <c r="A1226" s="7">
        <v>1223</v>
      </c>
      <c r="B1226" s="18" t="s">
        <v>2444</v>
      </c>
      <c r="C1226" s="7">
        <v>64</v>
      </c>
      <c r="D1226" s="8">
        <v>0.90083014695423003</v>
      </c>
      <c r="E1226" s="8">
        <v>0.99999705643166503</v>
      </c>
      <c r="F1226" s="8">
        <v>0.90083014695423003</v>
      </c>
      <c r="G1226" s="8">
        <v>0.99999705643166503</v>
      </c>
      <c r="H1226" s="9">
        <v>6</v>
      </c>
      <c r="I1226" s="10" t="s">
        <v>2445</v>
      </c>
    </row>
    <row r="1227" spans="1:9" ht="30" customHeight="1" x14ac:dyDescent="0.25">
      <c r="A1227" s="7">
        <v>1224</v>
      </c>
      <c r="B1227" s="18" t="s">
        <v>2446</v>
      </c>
      <c r="C1227" s="7">
        <v>46</v>
      </c>
      <c r="D1227" s="8">
        <v>0.90255067852123705</v>
      </c>
      <c r="E1227" s="8">
        <v>0.99999705643166503</v>
      </c>
      <c r="F1227" s="8">
        <v>0.90255067852123705</v>
      </c>
      <c r="G1227" s="8">
        <v>0.99999705643166503</v>
      </c>
      <c r="H1227" s="9">
        <v>4</v>
      </c>
      <c r="I1227" s="10" t="s">
        <v>2447</v>
      </c>
    </row>
    <row r="1228" spans="1:9" ht="30" customHeight="1" x14ac:dyDescent="0.25">
      <c r="A1228" s="7">
        <v>1225</v>
      </c>
      <c r="B1228" s="18" t="s">
        <v>2448</v>
      </c>
      <c r="C1228" s="7">
        <v>99</v>
      </c>
      <c r="D1228" s="8">
        <v>0.90307474934527798</v>
      </c>
      <c r="E1228" s="8">
        <v>0.99999705643166503</v>
      </c>
      <c r="F1228" s="8">
        <v>0.90307474934527798</v>
      </c>
      <c r="G1228" s="8">
        <v>0.99999705643166503</v>
      </c>
      <c r="H1228" s="9">
        <v>10</v>
      </c>
      <c r="I1228" s="10" t="s">
        <v>2449</v>
      </c>
    </row>
    <row r="1229" spans="1:9" ht="30" customHeight="1" x14ac:dyDescent="0.25">
      <c r="A1229" s="7">
        <v>1226</v>
      </c>
      <c r="B1229" s="18" t="s">
        <v>2450</v>
      </c>
      <c r="C1229" s="7">
        <v>133</v>
      </c>
      <c r="D1229" s="8">
        <v>0.905843620008424</v>
      </c>
      <c r="E1229" s="8">
        <v>0.99999705643166503</v>
      </c>
      <c r="F1229" s="8">
        <v>0.905843620008424</v>
      </c>
      <c r="G1229" s="8">
        <v>0.99999705643166503</v>
      </c>
      <c r="H1229" s="9">
        <v>14</v>
      </c>
      <c r="I1229" s="10" t="s">
        <v>2451</v>
      </c>
    </row>
    <row r="1230" spans="1:9" ht="30" customHeight="1" x14ac:dyDescent="0.25">
      <c r="A1230" s="7">
        <v>1227</v>
      </c>
      <c r="B1230" s="18" t="s">
        <v>2452</v>
      </c>
      <c r="C1230" s="7">
        <v>91</v>
      </c>
      <c r="D1230" s="8">
        <v>0.90664041950143504</v>
      </c>
      <c r="E1230" s="8">
        <v>0.99999705643166503</v>
      </c>
      <c r="F1230" s="8">
        <v>0.90664041950143504</v>
      </c>
      <c r="G1230" s="8">
        <v>0.99999705643166503</v>
      </c>
      <c r="H1230" s="9">
        <v>9</v>
      </c>
      <c r="I1230" s="10" t="s">
        <v>2453</v>
      </c>
    </row>
    <row r="1231" spans="1:9" ht="30" customHeight="1" x14ac:dyDescent="0.25">
      <c r="A1231" s="7">
        <v>1228</v>
      </c>
      <c r="B1231" s="18" t="s">
        <v>2454</v>
      </c>
      <c r="C1231" s="7">
        <v>37</v>
      </c>
      <c r="D1231" s="8">
        <v>0.90774253267014204</v>
      </c>
      <c r="E1231" s="8">
        <v>0.99999705643166503</v>
      </c>
      <c r="F1231" s="8">
        <v>0.90774253267014204</v>
      </c>
      <c r="G1231" s="8">
        <v>0.99999705643166503</v>
      </c>
      <c r="H1231" s="9">
        <v>3</v>
      </c>
      <c r="I1231" s="10" t="s">
        <v>2455</v>
      </c>
    </row>
    <row r="1232" spans="1:9" ht="30" customHeight="1" x14ac:dyDescent="0.25">
      <c r="A1232" s="7">
        <v>1229</v>
      </c>
      <c r="B1232" s="18" t="s">
        <v>2456</v>
      </c>
      <c r="C1232" s="7">
        <v>37</v>
      </c>
      <c r="D1232" s="8">
        <v>0.90774253267014204</v>
      </c>
      <c r="E1232" s="8">
        <v>0.99999705643166503</v>
      </c>
      <c r="F1232" s="8">
        <v>0.90774253267014204</v>
      </c>
      <c r="G1232" s="8">
        <v>0.99999705643166503</v>
      </c>
      <c r="H1232" s="9">
        <v>3</v>
      </c>
      <c r="I1232" s="10" t="s">
        <v>2457</v>
      </c>
    </row>
    <row r="1233" spans="1:9" ht="30" customHeight="1" x14ac:dyDescent="0.25">
      <c r="A1233" s="7">
        <v>1230</v>
      </c>
      <c r="B1233" s="18" t="s">
        <v>2458</v>
      </c>
      <c r="C1233" s="7">
        <v>37</v>
      </c>
      <c r="D1233" s="8">
        <v>0.90774253267014204</v>
      </c>
      <c r="E1233" s="8">
        <v>0.99999705643166503</v>
      </c>
      <c r="F1233" s="8">
        <v>0.90774253267014204</v>
      </c>
      <c r="G1233" s="8">
        <v>0.99999705643166503</v>
      </c>
      <c r="H1233" s="9">
        <v>3</v>
      </c>
      <c r="I1233" s="10" t="s">
        <v>2459</v>
      </c>
    </row>
    <row r="1234" spans="1:9" ht="30" customHeight="1" x14ac:dyDescent="0.25">
      <c r="A1234" s="7">
        <v>1231</v>
      </c>
      <c r="B1234" s="18" t="s">
        <v>2460</v>
      </c>
      <c r="C1234" s="7">
        <v>65</v>
      </c>
      <c r="D1234" s="8">
        <v>0.90862703615030804</v>
      </c>
      <c r="E1234" s="8">
        <v>0.99999705643166503</v>
      </c>
      <c r="F1234" s="8">
        <v>0.90862703615030804</v>
      </c>
      <c r="G1234" s="8">
        <v>0.99999705643166503</v>
      </c>
      <c r="H1234" s="9">
        <v>6</v>
      </c>
      <c r="I1234" s="10" t="s">
        <v>2461</v>
      </c>
    </row>
    <row r="1235" spans="1:9" ht="30" customHeight="1" x14ac:dyDescent="0.25">
      <c r="A1235" s="7">
        <v>1232</v>
      </c>
      <c r="B1235" s="18" t="s">
        <v>2462</v>
      </c>
      <c r="C1235" s="7">
        <v>27</v>
      </c>
      <c r="D1235" s="8">
        <v>0.90868233435412504</v>
      </c>
      <c r="E1235" s="8">
        <v>0.99999705643166503</v>
      </c>
      <c r="F1235" s="8">
        <v>0.90868233435412504</v>
      </c>
      <c r="G1235" s="8">
        <v>0.99999705643166503</v>
      </c>
      <c r="H1235" s="9">
        <v>2</v>
      </c>
      <c r="I1235" s="10" t="s">
        <v>2463</v>
      </c>
    </row>
    <row r="1236" spans="1:9" ht="30" customHeight="1" x14ac:dyDescent="0.25">
      <c r="A1236" s="7">
        <v>1233</v>
      </c>
      <c r="B1236" s="18" t="s">
        <v>2464</v>
      </c>
      <c r="C1236" s="7">
        <v>27</v>
      </c>
      <c r="D1236" s="8">
        <v>0.90868233435412504</v>
      </c>
      <c r="E1236" s="8">
        <v>0.99999705643166503</v>
      </c>
      <c r="F1236" s="8">
        <v>0.90868233435412504</v>
      </c>
      <c r="G1236" s="8">
        <v>0.99999705643166503</v>
      </c>
      <c r="H1236" s="9">
        <v>2</v>
      </c>
      <c r="I1236" s="10" t="s">
        <v>2465</v>
      </c>
    </row>
    <row r="1237" spans="1:9" ht="30" customHeight="1" x14ac:dyDescent="0.25">
      <c r="A1237" s="7">
        <v>1234</v>
      </c>
      <c r="B1237" s="18" t="s">
        <v>2466</v>
      </c>
      <c r="C1237" s="7">
        <v>27</v>
      </c>
      <c r="D1237" s="8">
        <v>0.90868233435412504</v>
      </c>
      <c r="E1237" s="8">
        <v>0.99999705643166503</v>
      </c>
      <c r="F1237" s="8">
        <v>0.90868233435412504</v>
      </c>
      <c r="G1237" s="8">
        <v>0.99999705643166503</v>
      </c>
      <c r="H1237" s="9">
        <v>2</v>
      </c>
      <c r="I1237" s="10" t="s">
        <v>2467</v>
      </c>
    </row>
    <row r="1238" spans="1:9" ht="30" customHeight="1" x14ac:dyDescent="0.25">
      <c r="A1238" s="7">
        <v>1235</v>
      </c>
      <c r="B1238" s="18" t="s">
        <v>2468</v>
      </c>
      <c r="C1238" s="7">
        <v>27</v>
      </c>
      <c r="D1238" s="8">
        <v>0.90868233435412504</v>
      </c>
      <c r="E1238" s="8">
        <v>0.99999705643166503</v>
      </c>
      <c r="F1238" s="8">
        <v>0.90868233435412504</v>
      </c>
      <c r="G1238" s="8">
        <v>0.99999705643166503</v>
      </c>
      <c r="H1238" s="9">
        <v>2</v>
      </c>
      <c r="I1238" s="10" t="s">
        <v>2469</v>
      </c>
    </row>
    <row r="1239" spans="1:9" ht="30" customHeight="1" x14ac:dyDescent="0.25">
      <c r="A1239" s="7">
        <v>1236</v>
      </c>
      <c r="B1239" s="18" t="s">
        <v>2470</v>
      </c>
      <c r="C1239" s="7">
        <v>27</v>
      </c>
      <c r="D1239" s="8">
        <v>0.90868233435412504</v>
      </c>
      <c r="E1239" s="8">
        <v>0.99999705643166503</v>
      </c>
      <c r="F1239" s="8">
        <v>0.90868233435412504</v>
      </c>
      <c r="G1239" s="8">
        <v>0.99999705643166503</v>
      </c>
      <c r="H1239" s="9">
        <v>2</v>
      </c>
      <c r="I1239" s="10" t="s">
        <v>2471</v>
      </c>
    </row>
    <row r="1240" spans="1:9" ht="30" customHeight="1" x14ac:dyDescent="0.25">
      <c r="A1240" s="7">
        <v>1237</v>
      </c>
      <c r="B1240" s="18" t="s">
        <v>2472</v>
      </c>
      <c r="C1240" s="7">
        <v>56</v>
      </c>
      <c r="D1240" s="8">
        <v>0.909045658590663</v>
      </c>
      <c r="E1240" s="8">
        <v>0.99999705643166503</v>
      </c>
      <c r="F1240" s="8">
        <v>0.909045658590663</v>
      </c>
      <c r="G1240" s="8">
        <v>0.99999705643166503</v>
      </c>
      <c r="H1240" s="9">
        <v>5</v>
      </c>
      <c r="I1240" s="10" t="s">
        <v>2473</v>
      </c>
    </row>
    <row r="1241" spans="1:9" ht="30" customHeight="1" x14ac:dyDescent="0.25">
      <c r="A1241" s="7">
        <v>1238</v>
      </c>
      <c r="B1241" s="18" t="s">
        <v>2474</v>
      </c>
      <c r="C1241" s="7">
        <v>56</v>
      </c>
      <c r="D1241" s="8">
        <v>0.909045658590663</v>
      </c>
      <c r="E1241" s="8">
        <v>0.99999705643166503</v>
      </c>
      <c r="F1241" s="8">
        <v>0.909045658590663</v>
      </c>
      <c r="G1241" s="8">
        <v>0.99999705643166503</v>
      </c>
      <c r="H1241" s="9">
        <v>5</v>
      </c>
      <c r="I1241" s="10" t="s">
        <v>2475</v>
      </c>
    </row>
    <row r="1242" spans="1:9" ht="30" customHeight="1" x14ac:dyDescent="0.25">
      <c r="A1242" s="7">
        <v>1239</v>
      </c>
      <c r="B1242" s="18" t="s">
        <v>2476</v>
      </c>
      <c r="C1242" s="7">
        <v>56</v>
      </c>
      <c r="D1242" s="8">
        <v>0.909045658590663</v>
      </c>
      <c r="E1242" s="8">
        <v>0.99999705643166503</v>
      </c>
      <c r="F1242" s="8">
        <v>0.909045658590663</v>
      </c>
      <c r="G1242" s="8">
        <v>0.99999705643166503</v>
      </c>
      <c r="H1242" s="9">
        <v>5</v>
      </c>
      <c r="I1242" s="10" t="s">
        <v>2477</v>
      </c>
    </row>
    <row r="1243" spans="1:9" ht="30" customHeight="1" x14ac:dyDescent="0.25">
      <c r="A1243" s="7">
        <v>1240</v>
      </c>
      <c r="B1243" s="18" t="s">
        <v>2478</v>
      </c>
      <c r="C1243" s="7">
        <v>74</v>
      </c>
      <c r="D1243" s="8">
        <v>0.90941527029630398</v>
      </c>
      <c r="E1243" s="8">
        <v>0.99999705643166503</v>
      </c>
      <c r="F1243" s="8">
        <v>0.90941527029630398</v>
      </c>
      <c r="G1243" s="8">
        <v>0.99999705643166503</v>
      </c>
      <c r="H1243" s="9">
        <v>7</v>
      </c>
      <c r="I1243" s="10" t="s">
        <v>2479</v>
      </c>
    </row>
    <row r="1244" spans="1:9" ht="30" customHeight="1" x14ac:dyDescent="0.25">
      <c r="A1244" s="7">
        <v>1241</v>
      </c>
      <c r="B1244" s="18" t="s">
        <v>2480</v>
      </c>
      <c r="C1244" s="7">
        <v>74</v>
      </c>
      <c r="D1244" s="8">
        <v>0.90941527029630398</v>
      </c>
      <c r="E1244" s="8">
        <v>0.99999705643166503</v>
      </c>
      <c r="F1244" s="8">
        <v>0.90941527029630398</v>
      </c>
      <c r="G1244" s="8">
        <v>0.99999705643166503</v>
      </c>
      <c r="H1244" s="9">
        <v>7</v>
      </c>
      <c r="I1244" s="10" t="s">
        <v>2481</v>
      </c>
    </row>
    <row r="1245" spans="1:9" ht="30" customHeight="1" x14ac:dyDescent="0.25">
      <c r="A1245" s="7">
        <v>1242</v>
      </c>
      <c r="B1245" s="18" t="s">
        <v>2482</v>
      </c>
      <c r="C1245" s="7">
        <v>74</v>
      </c>
      <c r="D1245" s="8">
        <v>0.90941527029630398</v>
      </c>
      <c r="E1245" s="8">
        <v>0.99999705643166503</v>
      </c>
      <c r="F1245" s="8">
        <v>0.90941527029630398</v>
      </c>
      <c r="G1245" s="8">
        <v>0.99999705643166503</v>
      </c>
      <c r="H1245" s="9">
        <v>7</v>
      </c>
      <c r="I1245" s="10" t="s">
        <v>2483</v>
      </c>
    </row>
    <row r="1246" spans="1:9" ht="30" customHeight="1" x14ac:dyDescent="0.25">
      <c r="A1246" s="7">
        <v>1243</v>
      </c>
      <c r="B1246" s="18" t="s">
        <v>2484</v>
      </c>
      <c r="C1246" s="7">
        <v>16</v>
      </c>
      <c r="D1246" s="8">
        <v>0.91088658390058097</v>
      </c>
      <c r="E1246" s="8">
        <v>0.99999705643166503</v>
      </c>
      <c r="F1246" s="8">
        <v>0.91088658390058097</v>
      </c>
      <c r="G1246" s="8">
        <v>0.99999705643166503</v>
      </c>
      <c r="H1246" s="9">
        <v>1</v>
      </c>
      <c r="I1246" s="10" t="s">
        <v>2485</v>
      </c>
    </row>
    <row r="1247" spans="1:9" ht="30" customHeight="1" x14ac:dyDescent="0.25">
      <c r="A1247" s="7">
        <v>1244</v>
      </c>
      <c r="B1247" s="18" t="s">
        <v>2486</v>
      </c>
      <c r="C1247" s="7">
        <v>83</v>
      </c>
      <c r="D1247" s="8">
        <v>0.91097038355126003</v>
      </c>
      <c r="E1247" s="8">
        <v>0.99999705643166503</v>
      </c>
      <c r="F1247" s="8">
        <v>0.91097038355126003</v>
      </c>
      <c r="G1247" s="8">
        <v>0.99999705643166503</v>
      </c>
      <c r="H1247" s="9">
        <v>8</v>
      </c>
      <c r="I1247" s="10" t="s">
        <v>2487</v>
      </c>
    </row>
    <row r="1248" spans="1:9" ht="30" customHeight="1" x14ac:dyDescent="0.25">
      <c r="A1248" s="7">
        <v>1245</v>
      </c>
      <c r="B1248" s="18" t="s">
        <v>2488</v>
      </c>
      <c r="C1248" s="7">
        <v>47</v>
      </c>
      <c r="D1248" s="8">
        <v>0.91140668642139999</v>
      </c>
      <c r="E1248" s="8">
        <v>0.99999705643166503</v>
      </c>
      <c r="F1248" s="8">
        <v>0.91140668642139999</v>
      </c>
      <c r="G1248" s="8">
        <v>0.99999705643166503</v>
      </c>
      <c r="H1248" s="9">
        <v>4</v>
      </c>
      <c r="I1248" s="10" t="s">
        <v>2489</v>
      </c>
    </row>
    <row r="1249" spans="1:9" ht="30" customHeight="1" x14ac:dyDescent="0.25">
      <c r="A1249" s="7">
        <v>1246</v>
      </c>
      <c r="B1249" s="18" t="s">
        <v>2490</v>
      </c>
      <c r="C1249" s="7">
        <v>47</v>
      </c>
      <c r="D1249" s="8">
        <v>0.91140668642139999</v>
      </c>
      <c r="E1249" s="8">
        <v>0.99999705643166503</v>
      </c>
      <c r="F1249" s="8">
        <v>0.91140668642139999</v>
      </c>
      <c r="G1249" s="8">
        <v>0.99999705643166503</v>
      </c>
      <c r="H1249" s="9">
        <v>4</v>
      </c>
      <c r="I1249" s="10" t="s">
        <v>2491</v>
      </c>
    </row>
    <row r="1250" spans="1:9" ht="30" customHeight="1" x14ac:dyDescent="0.25">
      <c r="A1250" s="7">
        <v>1247</v>
      </c>
      <c r="B1250" s="18" t="s">
        <v>2492</v>
      </c>
      <c r="C1250" s="7">
        <v>47</v>
      </c>
      <c r="D1250" s="8">
        <v>0.91140668642139999</v>
      </c>
      <c r="E1250" s="8">
        <v>0.99999705643166503</v>
      </c>
      <c r="F1250" s="8">
        <v>0.91140668642139999</v>
      </c>
      <c r="G1250" s="8">
        <v>0.99999705643166503</v>
      </c>
      <c r="H1250" s="9">
        <v>4</v>
      </c>
      <c r="I1250" s="10" t="s">
        <v>2493</v>
      </c>
    </row>
    <row r="1251" spans="1:9" ht="30" customHeight="1" x14ac:dyDescent="0.25">
      <c r="A1251" s="7">
        <v>1248</v>
      </c>
      <c r="B1251" s="18" t="s">
        <v>2494</v>
      </c>
      <c r="C1251" s="7">
        <v>66</v>
      </c>
      <c r="D1251" s="8">
        <v>0.91588761566651999</v>
      </c>
      <c r="E1251" s="8">
        <v>0.99999705643166503</v>
      </c>
      <c r="F1251" s="8">
        <v>0.91588761566651999</v>
      </c>
      <c r="G1251" s="8">
        <v>0.99999705643166503</v>
      </c>
      <c r="H1251" s="9">
        <v>6</v>
      </c>
      <c r="I1251" s="10" t="s">
        <v>2495</v>
      </c>
    </row>
    <row r="1252" spans="1:9" ht="30" customHeight="1" x14ac:dyDescent="0.25">
      <c r="A1252" s="7">
        <v>1249</v>
      </c>
      <c r="B1252" s="18" t="s">
        <v>2496</v>
      </c>
      <c r="C1252" s="7">
        <v>57</v>
      </c>
      <c r="D1252" s="8">
        <v>0.91675745123448305</v>
      </c>
      <c r="E1252" s="8">
        <v>0.99999705643166503</v>
      </c>
      <c r="F1252" s="8">
        <v>0.91675745123448305</v>
      </c>
      <c r="G1252" s="8">
        <v>0.99999705643166503</v>
      </c>
      <c r="H1252" s="9">
        <v>5</v>
      </c>
      <c r="I1252" s="10" t="s">
        <v>2497</v>
      </c>
    </row>
    <row r="1253" spans="1:9" ht="30" customHeight="1" x14ac:dyDescent="0.25">
      <c r="A1253" s="7">
        <v>1250</v>
      </c>
      <c r="B1253" s="18" t="s">
        <v>2498</v>
      </c>
      <c r="C1253" s="7">
        <v>57</v>
      </c>
      <c r="D1253" s="8">
        <v>0.91675745123448305</v>
      </c>
      <c r="E1253" s="8">
        <v>0.99999705643166503</v>
      </c>
      <c r="F1253" s="8">
        <v>0.91675745123448305</v>
      </c>
      <c r="G1253" s="8">
        <v>0.99999705643166503</v>
      </c>
      <c r="H1253" s="9">
        <v>5</v>
      </c>
      <c r="I1253" s="10" t="s">
        <v>2499</v>
      </c>
    </row>
    <row r="1254" spans="1:9" ht="30" customHeight="1" x14ac:dyDescent="0.25">
      <c r="A1254" s="7">
        <v>1251</v>
      </c>
      <c r="B1254" s="18" t="s">
        <v>2500</v>
      </c>
      <c r="C1254" s="7">
        <v>38</v>
      </c>
      <c r="D1254" s="8">
        <v>0.91702234130670601</v>
      </c>
      <c r="E1254" s="8">
        <v>0.99999705643166503</v>
      </c>
      <c r="F1254" s="8">
        <v>0.91702234130670601</v>
      </c>
      <c r="G1254" s="8">
        <v>0.99999705643166503</v>
      </c>
      <c r="H1254" s="9">
        <v>3</v>
      </c>
      <c r="I1254" s="10" t="s">
        <v>2501</v>
      </c>
    </row>
    <row r="1255" spans="1:9" ht="30" customHeight="1" x14ac:dyDescent="0.25">
      <c r="A1255" s="7">
        <v>1252</v>
      </c>
      <c r="B1255" s="18" t="s">
        <v>2502</v>
      </c>
      <c r="C1255" s="7">
        <v>38</v>
      </c>
      <c r="D1255" s="8">
        <v>0.91702234130670601</v>
      </c>
      <c r="E1255" s="8">
        <v>0.99999705643166503</v>
      </c>
      <c r="F1255" s="8">
        <v>0.91702234130670601</v>
      </c>
      <c r="G1255" s="8">
        <v>0.99999705643166503</v>
      </c>
      <c r="H1255" s="9">
        <v>3</v>
      </c>
      <c r="I1255" s="10" t="s">
        <v>2503</v>
      </c>
    </row>
    <row r="1256" spans="1:9" ht="30" customHeight="1" x14ac:dyDescent="0.25">
      <c r="A1256" s="7">
        <v>1253</v>
      </c>
      <c r="B1256" s="18" t="s">
        <v>2504</v>
      </c>
      <c r="C1256" s="7">
        <v>38</v>
      </c>
      <c r="D1256" s="8">
        <v>0.91702234130670601</v>
      </c>
      <c r="E1256" s="8">
        <v>0.99999705643166503</v>
      </c>
      <c r="F1256" s="8">
        <v>0.91702234130670601</v>
      </c>
      <c r="G1256" s="8">
        <v>0.99999705643166503</v>
      </c>
      <c r="H1256" s="9">
        <v>3</v>
      </c>
      <c r="I1256" s="10" t="s">
        <v>2505</v>
      </c>
    </row>
    <row r="1257" spans="1:9" ht="30" customHeight="1" x14ac:dyDescent="0.25">
      <c r="A1257" s="7">
        <v>1254</v>
      </c>
      <c r="B1257" s="18" t="s">
        <v>2506</v>
      </c>
      <c r="C1257" s="7">
        <v>38</v>
      </c>
      <c r="D1257" s="8">
        <v>0.91702234130670601</v>
      </c>
      <c r="E1257" s="8">
        <v>0.99999705643166503</v>
      </c>
      <c r="F1257" s="8">
        <v>0.91702234130670601</v>
      </c>
      <c r="G1257" s="8">
        <v>0.99999705643166503</v>
      </c>
      <c r="H1257" s="9">
        <v>3</v>
      </c>
      <c r="I1257" s="10" t="s">
        <v>2507</v>
      </c>
    </row>
    <row r="1258" spans="1:9" ht="30" customHeight="1" x14ac:dyDescent="0.25">
      <c r="A1258" s="7">
        <v>1255</v>
      </c>
      <c r="B1258" s="18" t="s">
        <v>2508</v>
      </c>
      <c r="C1258" s="7">
        <v>38</v>
      </c>
      <c r="D1258" s="8">
        <v>0.91702234130670601</v>
      </c>
      <c r="E1258" s="8">
        <v>0.99999705643166503</v>
      </c>
      <c r="F1258" s="8">
        <v>0.91702234130670601</v>
      </c>
      <c r="G1258" s="8">
        <v>0.99999705643166503</v>
      </c>
      <c r="H1258" s="9">
        <v>3</v>
      </c>
      <c r="I1258" s="10" t="s">
        <v>2509</v>
      </c>
    </row>
    <row r="1259" spans="1:9" ht="30" customHeight="1" x14ac:dyDescent="0.25">
      <c r="A1259" s="7">
        <v>1256</v>
      </c>
      <c r="B1259" s="18" t="s">
        <v>2510</v>
      </c>
      <c r="C1259" s="7">
        <v>28</v>
      </c>
      <c r="D1259" s="8">
        <v>0.91913365435392202</v>
      </c>
      <c r="E1259" s="8">
        <v>0.99999705643166503</v>
      </c>
      <c r="F1259" s="8">
        <v>0.91913365435392202</v>
      </c>
      <c r="G1259" s="8">
        <v>0.99999705643166503</v>
      </c>
      <c r="H1259" s="9">
        <v>2</v>
      </c>
      <c r="I1259" s="10" t="s">
        <v>2511</v>
      </c>
    </row>
    <row r="1260" spans="1:9" ht="30" customHeight="1" x14ac:dyDescent="0.25">
      <c r="A1260" s="7">
        <v>1257</v>
      </c>
      <c r="B1260" s="18" t="s">
        <v>2512</v>
      </c>
      <c r="C1260" s="7">
        <v>28</v>
      </c>
      <c r="D1260" s="8">
        <v>0.91913365435392202</v>
      </c>
      <c r="E1260" s="8">
        <v>0.99999705643166503</v>
      </c>
      <c r="F1260" s="8">
        <v>0.91913365435392202</v>
      </c>
      <c r="G1260" s="8">
        <v>0.99999705643166503</v>
      </c>
      <c r="H1260" s="9">
        <v>2</v>
      </c>
      <c r="I1260" s="10" t="s">
        <v>2513</v>
      </c>
    </row>
    <row r="1261" spans="1:9" ht="30" customHeight="1" x14ac:dyDescent="0.25">
      <c r="A1261" s="7">
        <v>1258</v>
      </c>
      <c r="B1261" s="18" t="s">
        <v>2514</v>
      </c>
      <c r="C1261" s="7">
        <v>28</v>
      </c>
      <c r="D1261" s="8">
        <v>0.91913365435392202</v>
      </c>
      <c r="E1261" s="8">
        <v>0.99999705643166503</v>
      </c>
      <c r="F1261" s="8">
        <v>0.91913365435392202</v>
      </c>
      <c r="G1261" s="8">
        <v>0.99999705643166503</v>
      </c>
      <c r="H1261" s="9">
        <v>2</v>
      </c>
      <c r="I1261" s="10" t="s">
        <v>2515</v>
      </c>
    </row>
    <row r="1262" spans="1:9" ht="30" customHeight="1" x14ac:dyDescent="0.25">
      <c r="A1262" s="7">
        <v>1259</v>
      </c>
      <c r="B1262" s="18" t="s">
        <v>2516</v>
      </c>
      <c r="C1262" s="7">
        <v>28</v>
      </c>
      <c r="D1262" s="8">
        <v>0.91913365435392202</v>
      </c>
      <c r="E1262" s="8">
        <v>0.99999705643166503</v>
      </c>
      <c r="F1262" s="8">
        <v>0.91913365435392202</v>
      </c>
      <c r="G1262" s="8">
        <v>0.99999705643166503</v>
      </c>
      <c r="H1262" s="9">
        <v>2</v>
      </c>
      <c r="I1262" s="10" t="s">
        <v>2517</v>
      </c>
    </row>
    <row r="1263" spans="1:9" ht="30" customHeight="1" x14ac:dyDescent="0.25">
      <c r="A1263" s="7">
        <v>1260</v>
      </c>
      <c r="B1263" s="18" t="s">
        <v>2518</v>
      </c>
      <c r="C1263" s="7">
        <v>48</v>
      </c>
      <c r="D1263" s="8">
        <v>0.91953859215269795</v>
      </c>
      <c r="E1263" s="8">
        <v>0.99999705643166503</v>
      </c>
      <c r="F1263" s="8">
        <v>0.91953859215269795</v>
      </c>
      <c r="G1263" s="8">
        <v>0.99999705643166503</v>
      </c>
      <c r="H1263" s="9">
        <v>4</v>
      </c>
      <c r="I1263" s="10" t="s">
        <v>2519</v>
      </c>
    </row>
    <row r="1264" spans="1:9" ht="30" customHeight="1" x14ac:dyDescent="0.25">
      <c r="A1264" s="7">
        <v>1261</v>
      </c>
      <c r="B1264" s="18" t="s">
        <v>2520</v>
      </c>
      <c r="C1264" s="7">
        <v>48</v>
      </c>
      <c r="D1264" s="8">
        <v>0.91953859215269795</v>
      </c>
      <c r="E1264" s="8">
        <v>0.99999705643166503</v>
      </c>
      <c r="F1264" s="8">
        <v>0.91953859215269795</v>
      </c>
      <c r="G1264" s="8">
        <v>0.99999705643166503</v>
      </c>
      <c r="H1264" s="9">
        <v>4</v>
      </c>
      <c r="I1264" s="10" t="s">
        <v>2521</v>
      </c>
    </row>
    <row r="1265" spans="1:9" ht="30" customHeight="1" x14ac:dyDescent="0.25">
      <c r="A1265" s="7">
        <v>1262</v>
      </c>
      <c r="B1265" s="18" t="s">
        <v>2522</v>
      </c>
      <c r="C1265" s="7">
        <v>17</v>
      </c>
      <c r="D1265" s="8">
        <v>0.92339335537487399</v>
      </c>
      <c r="E1265" s="8">
        <v>0.99999705643166503</v>
      </c>
      <c r="F1265" s="8">
        <v>0.92339335537487399</v>
      </c>
      <c r="G1265" s="8">
        <v>0.99999705643166503</v>
      </c>
      <c r="H1265" s="9">
        <v>1</v>
      </c>
      <c r="I1265" s="10" t="s">
        <v>2523</v>
      </c>
    </row>
    <row r="1266" spans="1:9" ht="30" customHeight="1" x14ac:dyDescent="0.25">
      <c r="A1266" s="7">
        <v>1263</v>
      </c>
      <c r="B1266" s="18" t="s">
        <v>2524</v>
      </c>
      <c r="C1266" s="7">
        <v>17</v>
      </c>
      <c r="D1266" s="8">
        <v>0.92339335537487399</v>
      </c>
      <c r="E1266" s="8">
        <v>0.99999705643166503</v>
      </c>
      <c r="F1266" s="8">
        <v>0.92339335537487399</v>
      </c>
      <c r="G1266" s="8">
        <v>0.99999705643166503</v>
      </c>
      <c r="H1266" s="9">
        <v>1</v>
      </c>
      <c r="I1266" s="10" t="s">
        <v>2418</v>
      </c>
    </row>
    <row r="1267" spans="1:9" ht="30" customHeight="1" x14ac:dyDescent="0.25">
      <c r="A1267" s="7">
        <v>1264</v>
      </c>
      <c r="B1267" s="18" t="s">
        <v>2525</v>
      </c>
      <c r="C1267" s="7">
        <v>94</v>
      </c>
      <c r="D1267" s="8">
        <v>0.92466223024925998</v>
      </c>
      <c r="E1267" s="8">
        <v>0.99999705643166503</v>
      </c>
      <c r="F1267" s="8">
        <v>0.92466223024925998</v>
      </c>
      <c r="G1267" s="8">
        <v>0.99999705643166503</v>
      </c>
      <c r="H1267" s="9">
        <v>9</v>
      </c>
      <c r="I1267" s="10" t="s">
        <v>2526</v>
      </c>
    </row>
    <row r="1268" spans="1:9" ht="30" customHeight="1" x14ac:dyDescent="0.25">
      <c r="A1268" s="7">
        <v>1265</v>
      </c>
      <c r="B1268" s="18" t="s">
        <v>2527</v>
      </c>
      <c r="C1268" s="7">
        <v>94</v>
      </c>
      <c r="D1268" s="8">
        <v>0.92466223024925998</v>
      </c>
      <c r="E1268" s="8">
        <v>0.99999705643166503</v>
      </c>
      <c r="F1268" s="8">
        <v>0.92466223024925998</v>
      </c>
      <c r="G1268" s="8">
        <v>0.99999705643166503</v>
      </c>
      <c r="H1268" s="9">
        <v>9</v>
      </c>
      <c r="I1268" s="10" t="s">
        <v>2528</v>
      </c>
    </row>
    <row r="1269" spans="1:9" ht="30" customHeight="1" x14ac:dyDescent="0.25">
      <c r="A1269" s="7">
        <v>1266</v>
      </c>
      <c r="B1269" s="18" t="s">
        <v>2529</v>
      </c>
      <c r="C1269" s="7">
        <v>39</v>
      </c>
      <c r="D1269" s="8">
        <v>0.92544288090051696</v>
      </c>
      <c r="E1269" s="8">
        <v>0.99999705643166503</v>
      </c>
      <c r="F1269" s="8">
        <v>0.92544288090051696</v>
      </c>
      <c r="G1269" s="8">
        <v>0.99999705643166503</v>
      </c>
      <c r="H1269" s="9">
        <v>3</v>
      </c>
      <c r="I1269" s="10" t="s">
        <v>2530</v>
      </c>
    </row>
    <row r="1270" spans="1:9" ht="30" customHeight="1" x14ac:dyDescent="0.25">
      <c r="A1270" s="7">
        <v>1267</v>
      </c>
      <c r="B1270" s="18" t="s">
        <v>2531</v>
      </c>
      <c r="C1270" s="7">
        <v>39</v>
      </c>
      <c r="D1270" s="8">
        <v>0.92544288090051696</v>
      </c>
      <c r="E1270" s="8">
        <v>0.99999705643166503</v>
      </c>
      <c r="F1270" s="8">
        <v>0.92544288090051696</v>
      </c>
      <c r="G1270" s="8">
        <v>0.99999705643166503</v>
      </c>
      <c r="H1270" s="9">
        <v>3</v>
      </c>
      <c r="I1270" s="10" t="s">
        <v>2532</v>
      </c>
    </row>
    <row r="1271" spans="1:9" ht="30" customHeight="1" x14ac:dyDescent="0.25">
      <c r="A1271" s="7">
        <v>1268</v>
      </c>
      <c r="B1271" s="18" t="s">
        <v>2533</v>
      </c>
      <c r="C1271" s="7">
        <v>39</v>
      </c>
      <c r="D1271" s="8">
        <v>0.92544288090051696</v>
      </c>
      <c r="E1271" s="8">
        <v>0.99999705643166503</v>
      </c>
      <c r="F1271" s="8">
        <v>0.92544288090051696</v>
      </c>
      <c r="G1271" s="8">
        <v>0.99999705643166503</v>
      </c>
      <c r="H1271" s="9">
        <v>3</v>
      </c>
      <c r="I1271" s="10" t="s">
        <v>2534</v>
      </c>
    </row>
    <row r="1272" spans="1:9" ht="30" customHeight="1" x14ac:dyDescent="0.25">
      <c r="A1272" s="7">
        <v>1269</v>
      </c>
      <c r="B1272" s="18" t="s">
        <v>2535</v>
      </c>
      <c r="C1272" s="7">
        <v>39</v>
      </c>
      <c r="D1272" s="8">
        <v>0.92544288090051696</v>
      </c>
      <c r="E1272" s="8">
        <v>0.99999705643166503</v>
      </c>
      <c r="F1272" s="8">
        <v>0.92544288090051696</v>
      </c>
      <c r="G1272" s="8">
        <v>0.99999705643166503</v>
      </c>
      <c r="H1272" s="9">
        <v>3</v>
      </c>
      <c r="I1272" s="10" t="s">
        <v>2536</v>
      </c>
    </row>
    <row r="1273" spans="1:9" ht="30" customHeight="1" x14ac:dyDescent="0.25">
      <c r="A1273" s="7">
        <v>1270</v>
      </c>
      <c r="B1273" s="18" t="s">
        <v>2537</v>
      </c>
      <c r="C1273" s="7">
        <v>49</v>
      </c>
      <c r="D1273" s="8">
        <v>0.92699491215438501</v>
      </c>
      <c r="E1273" s="8">
        <v>0.99999705643166503</v>
      </c>
      <c r="F1273" s="8">
        <v>0.92699491215438501</v>
      </c>
      <c r="G1273" s="8">
        <v>0.99999705643166503</v>
      </c>
      <c r="H1273" s="9">
        <v>4</v>
      </c>
      <c r="I1273" s="10" t="s">
        <v>2538</v>
      </c>
    </row>
    <row r="1274" spans="1:9" ht="30" customHeight="1" x14ac:dyDescent="0.25">
      <c r="A1274" s="7">
        <v>1271</v>
      </c>
      <c r="B1274" s="18" t="s">
        <v>2539</v>
      </c>
      <c r="C1274" s="7">
        <v>49</v>
      </c>
      <c r="D1274" s="8">
        <v>0.92699491215438501</v>
      </c>
      <c r="E1274" s="8">
        <v>0.99999705643166503</v>
      </c>
      <c r="F1274" s="8">
        <v>0.92699491215438501</v>
      </c>
      <c r="G1274" s="8">
        <v>0.99999705643166503</v>
      </c>
      <c r="H1274" s="9">
        <v>4</v>
      </c>
      <c r="I1274" s="10" t="s">
        <v>2540</v>
      </c>
    </row>
    <row r="1275" spans="1:9" ht="30" customHeight="1" x14ac:dyDescent="0.25">
      <c r="A1275" s="7">
        <v>1272</v>
      </c>
      <c r="B1275" s="18" t="s">
        <v>2541</v>
      </c>
      <c r="C1275" s="7">
        <v>49</v>
      </c>
      <c r="D1275" s="8">
        <v>0.92699491215438501</v>
      </c>
      <c r="E1275" s="8">
        <v>0.99999705643166503</v>
      </c>
      <c r="F1275" s="8">
        <v>0.92699491215438501</v>
      </c>
      <c r="G1275" s="8">
        <v>0.99999705643166503</v>
      </c>
      <c r="H1275" s="9">
        <v>4</v>
      </c>
      <c r="I1275" s="10" t="s">
        <v>2542</v>
      </c>
    </row>
    <row r="1276" spans="1:9" ht="30" customHeight="1" x14ac:dyDescent="0.25">
      <c r="A1276" s="7">
        <v>1273</v>
      </c>
      <c r="B1276" s="18" t="s">
        <v>2543</v>
      </c>
      <c r="C1276" s="7">
        <v>29</v>
      </c>
      <c r="D1276" s="8">
        <v>0.92845119976955204</v>
      </c>
      <c r="E1276" s="8">
        <v>0.99999705643166503</v>
      </c>
      <c r="F1276" s="8">
        <v>0.92845119976955204</v>
      </c>
      <c r="G1276" s="8">
        <v>0.99999705643166503</v>
      </c>
      <c r="H1276" s="9">
        <v>2</v>
      </c>
      <c r="I1276" s="10" t="s">
        <v>2544</v>
      </c>
    </row>
    <row r="1277" spans="1:9" ht="30" customHeight="1" x14ac:dyDescent="0.25">
      <c r="A1277" s="7">
        <v>1274</v>
      </c>
      <c r="B1277" s="18" t="s">
        <v>2545</v>
      </c>
      <c r="C1277" s="7">
        <v>59</v>
      </c>
      <c r="D1277" s="8">
        <v>0.93046891634761897</v>
      </c>
      <c r="E1277" s="8">
        <v>0.99999705643166503</v>
      </c>
      <c r="F1277" s="8">
        <v>0.93046891634761897</v>
      </c>
      <c r="G1277" s="8">
        <v>0.99999705643166503</v>
      </c>
      <c r="H1277" s="9">
        <v>5</v>
      </c>
      <c r="I1277" s="10" t="s">
        <v>2546</v>
      </c>
    </row>
    <row r="1278" spans="1:9" ht="30" customHeight="1" x14ac:dyDescent="0.25">
      <c r="A1278" s="7">
        <v>1275</v>
      </c>
      <c r="B1278" s="18" t="s">
        <v>2547</v>
      </c>
      <c r="C1278" s="7">
        <v>59</v>
      </c>
      <c r="D1278" s="8">
        <v>0.93046891634761897</v>
      </c>
      <c r="E1278" s="8">
        <v>0.99999705643166503</v>
      </c>
      <c r="F1278" s="8">
        <v>0.93046891634761897</v>
      </c>
      <c r="G1278" s="8">
        <v>0.99999705643166503</v>
      </c>
      <c r="H1278" s="9">
        <v>5</v>
      </c>
      <c r="I1278" s="10" t="s">
        <v>2548</v>
      </c>
    </row>
    <row r="1279" spans="1:9" ht="30" customHeight="1" x14ac:dyDescent="0.25">
      <c r="A1279" s="7">
        <v>1276</v>
      </c>
      <c r="B1279" s="18" t="s">
        <v>2549</v>
      </c>
      <c r="C1279" s="7">
        <v>40</v>
      </c>
      <c r="D1279" s="8">
        <v>0.93307274735800505</v>
      </c>
      <c r="E1279" s="8">
        <v>0.99999705643166503</v>
      </c>
      <c r="F1279" s="8">
        <v>0.93307274735800505</v>
      </c>
      <c r="G1279" s="8">
        <v>0.99999705643166503</v>
      </c>
      <c r="H1279" s="9">
        <v>3</v>
      </c>
      <c r="I1279" s="10" t="s">
        <v>2550</v>
      </c>
    </row>
    <row r="1280" spans="1:9" ht="30" customHeight="1" x14ac:dyDescent="0.25">
      <c r="A1280" s="7">
        <v>1277</v>
      </c>
      <c r="B1280" s="18" t="s">
        <v>2551</v>
      </c>
      <c r="C1280" s="7">
        <v>40</v>
      </c>
      <c r="D1280" s="8">
        <v>0.93307274735800505</v>
      </c>
      <c r="E1280" s="8">
        <v>0.99999705643166503</v>
      </c>
      <c r="F1280" s="8">
        <v>0.93307274735800505</v>
      </c>
      <c r="G1280" s="8">
        <v>0.99999705643166503</v>
      </c>
      <c r="H1280" s="9">
        <v>3</v>
      </c>
      <c r="I1280" s="10" t="s">
        <v>2552</v>
      </c>
    </row>
    <row r="1281" spans="1:9" ht="30" customHeight="1" x14ac:dyDescent="0.25">
      <c r="A1281" s="7">
        <v>1278</v>
      </c>
      <c r="B1281" s="18" t="s">
        <v>2553</v>
      </c>
      <c r="C1281" s="7">
        <v>40</v>
      </c>
      <c r="D1281" s="8">
        <v>0.93307274735800505</v>
      </c>
      <c r="E1281" s="8">
        <v>0.99999705643166503</v>
      </c>
      <c r="F1281" s="8">
        <v>0.93307274735800505</v>
      </c>
      <c r="G1281" s="8">
        <v>0.99999705643166503</v>
      </c>
      <c r="H1281" s="9">
        <v>3</v>
      </c>
      <c r="I1281" s="10" t="s">
        <v>2457</v>
      </c>
    </row>
    <row r="1282" spans="1:9" ht="30" customHeight="1" x14ac:dyDescent="0.25">
      <c r="A1282" s="7">
        <v>1279</v>
      </c>
      <c r="B1282" s="18" t="s">
        <v>2554</v>
      </c>
      <c r="C1282" s="7">
        <v>50</v>
      </c>
      <c r="D1282" s="8">
        <v>0.93382239449343496</v>
      </c>
      <c r="E1282" s="8">
        <v>0.99999705643166503</v>
      </c>
      <c r="F1282" s="8">
        <v>0.93382239449343496</v>
      </c>
      <c r="G1282" s="8">
        <v>0.99999705643166503</v>
      </c>
      <c r="H1282" s="9">
        <v>4</v>
      </c>
      <c r="I1282" s="10" t="s">
        <v>2555</v>
      </c>
    </row>
    <row r="1283" spans="1:9" ht="30" customHeight="1" x14ac:dyDescent="0.25">
      <c r="A1283" s="7">
        <v>1280</v>
      </c>
      <c r="B1283" s="18" t="s">
        <v>2556</v>
      </c>
      <c r="C1283" s="7">
        <v>50</v>
      </c>
      <c r="D1283" s="8">
        <v>0.93382239449343496</v>
      </c>
      <c r="E1283" s="8">
        <v>0.99999705643166503</v>
      </c>
      <c r="F1283" s="8">
        <v>0.93382239449343496</v>
      </c>
      <c r="G1283" s="8">
        <v>0.99999705643166503</v>
      </c>
      <c r="H1283" s="9">
        <v>4</v>
      </c>
      <c r="I1283" s="10" t="s">
        <v>2557</v>
      </c>
    </row>
    <row r="1284" spans="1:9" ht="30" customHeight="1" x14ac:dyDescent="0.25">
      <c r="A1284" s="7">
        <v>1281</v>
      </c>
      <c r="B1284" s="18" t="s">
        <v>2558</v>
      </c>
      <c r="C1284" s="7">
        <v>18</v>
      </c>
      <c r="D1284" s="8">
        <v>0.93414570196429303</v>
      </c>
      <c r="E1284" s="8">
        <v>0.99999705643166503</v>
      </c>
      <c r="F1284" s="8">
        <v>0.93414570196429303</v>
      </c>
      <c r="G1284" s="8">
        <v>0.99999705643166503</v>
      </c>
      <c r="H1284" s="9">
        <v>1</v>
      </c>
      <c r="I1284" s="10" t="s">
        <v>2559</v>
      </c>
    </row>
    <row r="1285" spans="1:9" ht="30" customHeight="1" x14ac:dyDescent="0.25">
      <c r="A1285" s="7">
        <v>1282</v>
      </c>
      <c r="B1285" s="18" t="s">
        <v>2560</v>
      </c>
      <c r="C1285" s="7">
        <v>18</v>
      </c>
      <c r="D1285" s="8">
        <v>0.93414570196429303</v>
      </c>
      <c r="E1285" s="8">
        <v>0.99999705643166503</v>
      </c>
      <c r="F1285" s="8">
        <v>0.93414570196429303</v>
      </c>
      <c r="G1285" s="8">
        <v>0.99999705643166503</v>
      </c>
      <c r="H1285" s="9">
        <v>1</v>
      </c>
      <c r="I1285" s="10" t="s">
        <v>1764</v>
      </c>
    </row>
    <row r="1286" spans="1:9" ht="30" customHeight="1" x14ac:dyDescent="0.25">
      <c r="A1286" s="7">
        <v>1283</v>
      </c>
      <c r="B1286" s="18" t="s">
        <v>2561</v>
      </c>
      <c r="C1286" s="7">
        <v>69</v>
      </c>
      <c r="D1286" s="8">
        <v>0.93473170331297595</v>
      </c>
      <c r="E1286" s="8">
        <v>0.99999705643166503</v>
      </c>
      <c r="F1286" s="8">
        <v>0.93473170331297595</v>
      </c>
      <c r="G1286" s="8">
        <v>0.99999705643166503</v>
      </c>
      <c r="H1286" s="9">
        <v>6</v>
      </c>
      <c r="I1286" s="10" t="s">
        <v>2562</v>
      </c>
    </row>
    <row r="1287" spans="1:9" ht="30" customHeight="1" x14ac:dyDescent="0.25">
      <c r="A1287" s="7">
        <v>1284</v>
      </c>
      <c r="B1287" s="18" t="s">
        <v>2563</v>
      </c>
      <c r="C1287" s="7">
        <v>60</v>
      </c>
      <c r="D1287" s="8">
        <v>0.93653822553126198</v>
      </c>
      <c r="E1287" s="8">
        <v>0.99999705643166503</v>
      </c>
      <c r="F1287" s="8">
        <v>0.93653822553126198</v>
      </c>
      <c r="G1287" s="8">
        <v>0.99999705643166503</v>
      </c>
      <c r="H1287" s="9">
        <v>5</v>
      </c>
      <c r="I1287" s="10" t="s">
        <v>2564</v>
      </c>
    </row>
    <row r="1288" spans="1:9" ht="30" customHeight="1" x14ac:dyDescent="0.25">
      <c r="A1288" s="7">
        <v>1285</v>
      </c>
      <c r="B1288" s="18" t="s">
        <v>2565</v>
      </c>
      <c r="C1288" s="7">
        <v>60</v>
      </c>
      <c r="D1288" s="8">
        <v>0.93653822553126198</v>
      </c>
      <c r="E1288" s="8">
        <v>0.99999705643166503</v>
      </c>
      <c r="F1288" s="8">
        <v>0.93653822553126198</v>
      </c>
      <c r="G1288" s="8">
        <v>0.99999705643166503</v>
      </c>
      <c r="H1288" s="9">
        <v>5</v>
      </c>
      <c r="I1288" s="10" t="s">
        <v>2566</v>
      </c>
    </row>
    <row r="1289" spans="1:9" ht="30" customHeight="1" x14ac:dyDescent="0.25">
      <c r="A1289" s="7">
        <v>1286</v>
      </c>
      <c r="B1289" s="18" t="s">
        <v>2567</v>
      </c>
      <c r="C1289" s="7">
        <v>30</v>
      </c>
      <c r="D1289" s="8">
        <v>0.93674726049508905</v>
      </c>
      <c r="E1289" s="8">
        <v>0.99999705643166503</v>
      </c>
      <c r="F1289" s="8">
        <v>0.93674726049508905</v>
      </c>
      <c r="G1289" s="8">
        <v>0.99999705643166503</v>
      </c>
      <c r="H1289" s="9">
        <v>2</v>
      </c>
      <c r="I1289" s="10" t="s">
        <v>2568</v>
      </c>
    </row>
    <row r="1290" spans="1:9" ht="30" customHeight="1" x14ac:dyDescent="0.25">
      <c r="A1290" s="7">
        <v>1287</v>
      </c>
      <c r="B1290" s="18" t="s">
        <v>2569</v>
      </c>
      <c r="C1290" s="7">
        <v>30</v>
      </c>
      <c r="D1290" s="8">
        <v>0.93674726049508905</v>
      </c>
      <c r="E1290" s="8">
        <v>0.99999705643166503</v>
      </c>
      <c r="F1290" s="8">
        <v>0.93674726049508905</v>
      </c>
      <c r="G1290" s="8">
        <v>0.99999705643166503</v>
      </c>
      <c r="H1290" s="9">
        <v>2</v>
      </c>
      <c r="I1290" s="10" t="s">
        <v>2570</v>
      </c>
    </row>
    <row r="1291" spans="1:9" ht="30" customHeight="1" x14ac:dyDescent="0.25">
      <c r="A1291" s="7">
        <v>1288</v>
      </c>
      <c r="B1291" s="18" t="s">
        <v>2571</v>
      </c>
      <c r="C1291" s="7">
        <v>30</v>
      </c>
      <c r="D1291" s="8">
        <v>0.93674726049508905</v>
      </c>
      <c r="E1291" s="8">
        <v>0.99999705643166503</v>
      </c>
      <c r="F1291" s="8">
        <v>0.93674726049508905</v>
      </c>
      <c r="G1291" s="8">
        <v>0.99999705643166503</v>
      </c>
      <c r="H1291" s="9">
        <v>2</v>
      </c>
      <c r="I1291" s="10" t="s">
        <v>2572</v>
      </c>
    </row>
    <row r="1292" spans="1:9" ht="30" customHeight="1" x14ac:dyDescent="0.25">
      <c r="A1292" s="7">
        <v>1289</v>
      </c>
      <c r="B1292" s="18" t="s">
        <v>2573</v>
      </c>
      <c r="C1292" s="7">
        <v>30</v>
      </c>
      <c r="D1292" s="8">
        <v>0.93674726049508905</v>
      </c>
      <c r="E1292" s="8">
        <v>0.99999705643166503</v>
      </c>
      <c r="F1292" s="8">
        <v>0.93674726049508905</v>
      </c>
      <c r="G1292" s="8">
        <v>0.99999705643166503</v>
      </c>
      <c r="H1292" s="9">
        <v>2</v>
      </c>
      <c r="I1292" s="10" t="s">
        <v>2574</v>
      </c>
    </row>
    <row r="1293" spans="1:9" ht="30" customHeight="1" x14ac:dyDescent="0.25">
      <c r="A1293" s="7">
        <v>1290</v>
      </c>
      <c r="B1293" s="18" t="s">
        <v>2575</v>
      </c>
      <c r="C1293" s="7">
        <v>97</v>
      </c>
      <c r="D1293" s="8">
        <v>0.93960712856055995</v>
      </c>
      <c r="E1293" s="8">
        <v>0.99999705643166503</v>
      </c>
      <c r="F1293" s="8">
        <v>0.93960712856055995</v>
      </c>
      <c r="G1293" s="8">
        <v>0.99999705643166503</v>
      </c>
      <c r="H1293" s="9">
        <v>9</v>
      </c>
      <c r="I1293" s="10" t="s">
        <v>2576</v>
      </c>
    </row>
    <row r="1294" spans="1:9" ht="30" customHeight="1" x14ac:dyDescent="0.25">
      <c r="A1294" s="7">
        <v>1291</v>
      </c>
      <c r="B1294" s="18" t="s">
        <v>2577</v>
      </c>
      <c r="C1294" s="7">
        <v>41</v>
      </c>
      <c r="D1294" s="8">
        <v>0.939976763332384</v>
      </c>
      <c r="E1294" s="8">
        <v>0.99999705643166503</v>
      </c>
      <c r="F1294" s="8">
        <v>0.939976763332384</v>
      </c>
      <c r="G1294" s="8">
        <v>0.99999705643166503</v>
      </c>
      <c r="H1294" s="9">
        <v>3</v>
      </c>
      <c r="I1294" s="10" t="s">
        <v>2578</v>
      </c>
    </row>
    <row r="1295" spans="1:9" ht="30" customHeight="1" x14ac:dyDescent="0.25">
      <c r="A1295" s="7">
        <v>1292</v>
      </c>
      <c r="B1295" s="18" t="s">
        <v>2579</v>
      </c>
      <c r="C1295" s="7">
        <v>41</v>
      </c>
      <c r="D1295" s="8">
        <v>0.939976763332384</v>
      </c>
      <c r="E1295" s="8">
        <v>0.99999705643166503</v>
      </c>
      <c r="F1295" s="8">
        <v>0.939976763332384</v>
      </c>
      <c r="G1295" s="8">
        <v>0.99999705643166503</v>
      </c>
      <c r="H1295" s="9">
        <v>3</v>
      </c>
      <c r="I1295" s="10" t="s">
        <v>2580</v>
      </c>
    </row>
    <row r="1296" spans="1:9" ht="30" customHeight="1" x14ac:dyDescent="0.25">
      <c r="A1296" s="7">
        <v>1293</v>
      </c>
      <c r="B1296" s="18" t="s">
        <v>2581</v>
      </c>
      <c r="C1296" s="7">
        <v>41</v>
      </c>
      <c r="D1296" s="8">
        <v>0.939976763332384</v>
      </c>
      <c r="E1296" s="8">
        <v>0.99999705643166503</v>
      </c>
      <c r="F1296" s="8">
        <v>0.939976763332384</v>
      </c>
      <c r="G1296" s="8">
        <v>0.99999705643166503</v>
      </c>
      <c r="H1296" s="9">
        <v>3</v>
      </c>
      <c r="I1296" s="10" t="s">
        <v>2582</v>
      </c>
    </row>
    <row r="1297" spans="1:9" ht="30" customHeight="1" x14ac:dyDescent="0.25">
      <c r="A1297" s="7">
        <v>1294</v>
      </c>
      <c r="B1297" s="18" t="s">
        <v>2583</v>
      </c>
      <c r="C1297" s="7">
        <v>51</v>
      </c>
      <c r="D1297" s="8">
        <v>0.94006584752751599</v>
      </c>
      <c r="E1297" s="8">
        <v>0.99999705643166503</v>
      </c>
      <c r="F1297" s="8">
        <v>0.94006584752751599</v>
      </c>
      <c r="G1297" s="8">
        <v>0.99999705643166503</v>
      </c>
      <c r="H1297" s="9">
        <v>4</v>
      </c>
      <c r="I1297" s="10" t="s">
        <v>2584</v>
      </c>
    </row>
    <row r="1298" spans="1:9" ht="30" customHeight="1" x14ac:dyDescent="0.25">
      <c r="A1298" s="7">
        <v>1295</v>
      </c>
      <c r="B1298" s="18" t="s">
        <v>2585</v>
      </c>
      <c r="C1298" s="7">
        <v>51</v>
      </c>
      <c r="D1298" s="8">
        <v>0.94006584752751599</v>
      </c>
      <c r="E1298" s="8">
        <v>0.99999705643166503</v>
      </c>
      <c r="F1298" s="8">
        <v>0.94006584752751599</v>
      </c>
      <c r="G1298" s="8">
        <v>0.99999705643166503</v>
      </c>
      <c r="H1298" s="9">
        <v>4</v>
      </c>
      <c r="I1298" s="10" t="s">
        <v>2586</v>
      </c>
    </row>
    <row r="1299" spans="1:9" ht="30" customHeight="1" x14ac:dyDescent="0.25">
      <c r="A1299" s="7">
        <v>1296</v>
      </c>
      <c r="B1299" s="18" t="s">
        <v>2587</v>
      </c>
      <c r="C1299" s="7">
        <v>70</v>
      </c>
      <c r="D1299" s="8">
        <v>0.940124329830615</v>
      </c>
      <c r="E1299" s="8">
        <v>0.99999705643166503</v>
      </c>
      <c r="F1299" s="8">
        <v>0.940124329830615</v>
      </c>
      <c r="G1299" s="8">
        <v>0.99999705643166503</v>
      </c>
      <c r="H1299" s="9">
        <v>6</v>
      </c>
      <c r="I1299" s="10" t="s">
        <v>2588</v>
      </c>
    </row>
    <row r="1300" spans="1:9" ht="30" customHeight="1" x14ac:dyDescent="0.25">
      <c r="A1300" s="7">
        <v>1297</v>
      </c>
      <c r="B1300" s="18" t="s">
        <v>2589</v>
      </c>
      <c r="C1300" s="7">
        <v>70</v>
      </c>
      <c r="D1300" s="8">
        <v>0.940124329830615</v>
      </c>
      <c r="E1300" s="8">
        <v>0.99999705643166503</v>
      </c>
      <c r="F1300" s="8">
        <v>0.940124329830615</v>
      </c>
      <c r="G1300" s="8">
        <v>0.99999705643166503</v>
      </c>
      <c r="H1300" s="9">
        <v>6</v>
      </c>
      <c r="I1300" s="10" t="s">
        <v>2590</v>
      </c>
    </row>
    <row r="1301" spans="1:9" ht="30" customHeight="1" x14ac:dyDescent="0.25">
      <c r="A1301" s="7">
        <v>1298</v>
      </c>
      <c r="B1301" s="18" t="s">
        <v>2591</v>
      </c>
      <c r="C1301" s="7">
        <v>70</v>
      </c>
      <c r="D1301" s="8">
        <v>0.940124329830615</v>
      </c>
      <c r="E1301" s="8">
        <v>0.99999705643166503</v>
      </c>
      <c r="F1301" s="8">
        <v>0.940124329830615</v>
      </c>
      <c r="G1301" s="8">
        <v>0.99999705643166503</v>
      </c>
      <c r="H1301" s="9">
        <v>6</v>
      </c>
      <c r="I1301" s="10" t="s">
        <v>2592</v>
      </c>
    </row>
    <row r="1302" spans="1:9" ht="30" customHeight="1" x14ac:dyDescent="0.25">
      <c r="A1302" s="7">
        <v>1299</v>
      </c>
      <c r="B1302" s="18" t="s">
        <v>2593</v>
      </c>
      <c r="C1302" s="7">
        <v>19</v>
      </c>
      <c r="D1302" s="8">
        <v>0.94338961038074598</v>
      </c>
      <c r="E1302" s="8">
        <v>0.99999705643166503</v>
      </c>
      <c r="F1302" s="8">
        <v>0.94338961038074598</v>
      </c>
      <c r="G1302" s="8">
        <v>0.99999705643166503</v>
      </c>
      <c r="H1302" s="9">
        <v>1</v>
      </c>
      <c r="I1302" s="10" t="s">
        <v>2594</v>
      </c>
    </row>
    <row r="1303" spans="1:9" ht="30" customHeight="1" x14ac:dyDescent="0.25">
      <c r="A1303" s="7">
        <v>1300</v>
      </c>
      <c r="B1303" s="18" t="s">
        <v>2595</v>
      </c>
      <c r="C1303" s="7">
        <v>19</v>
      </c>
      <c r="D1303" s="8">
        <v>0.94338961038074598</v>
      </c>
      <c r="E1303" s="8">
        <v>0.99999705643166503</v>
      </c>
      <c r="F1303" s="8">
        <v>0.94338961038074598</v>
      </c>
      <c r="G1303" s="8">
        <v>0.99999705643166503</v>
      </c>
      <c r="H1303" s="9">
        <v>1</v>
      </c>
      <c r="I1303" s="10" t="s">
        <v>2596</v>
      </c>
    </row>
    <row r="1304" spans="1:9" ht="30" customHeight="1" x14ac:dyDescent="0.25">
      <c r="A1304" s="7">
        <v>1301</v>
      </c>
      <c r="B1304" s="18" t="s">
        <v>2597</v>
      </c>
      <c r="C1304" s="7">
        <v>19</v>
      </c>
      <c r="D1304" s="8">
        <v>0.94338961038074598</v>
      </c>
      <c r="E1304" s="8">
        <v>0.99999705643166503</v>
      </c>
      <c r="F1304" s="8">
        <v>0.94338961038074598</v>
      </c>
      <c r="G1304" s="8">
        <v>0.99999705643166503</v>
      </c>
      <c r="H1304" s="9">
        <v>1</v>
      </c>
      <c r="I1304" s="10" t="s">
        <v>2598</v>
      </c>
    </row>
    <row r="1305" spans="1:9" ht="30" customHeight="1" x14ac:dyDescent="0.25">
      <c r="A1305" s="7">
        <v>1302</v>
      </c>
      <c r="B1305" s="18" t="s">
        <v>2599</v>
      </c>
      <c r="C1305" s="7">
        <v>19</v>
      </c>
      <c r="D1305" s="8">
        <v>0.94338961038074598</v>
      </c>
      <c r="E1305" s="8">
        <v>0.99999705643166503</v>
      </c>
      <c r="F1305" s="8">
        <v>0.94338961038074598</v>
      </c>
      <c r="G1305" s="8">
        <v>0.99999705643166503</v>
      </c>
      <c r="H1305" s="9">
        <v>1</v>
      </c>
      <c r="I1305" s="10" t="s">
        <v>2600</v>
      </c>
    </row>
    <row r="1306" spans="1:9" ht="30" customHeight="1" x14ac:dyDescent="0.25">
      <c r="A1306" s="7">
        <v>1303</v>
      </c>
      <c r="B1306" s="18" t="s">
        <v>2601</v>
      </c>
      <c r="C1306" s="7">
        <v>19</v>
      </c>
      <c r="D1306" s="8">
        <v>0.94338961038074598</v>
      </c>
      <c r="E1306" s="8">
        <v>0.99999705643166503</v>
      </c>
      <c r="F1306" s="8">
        <v>0.94338961038074598</v>
      </c>
      <c r="G1306" s="8">
        <v>0.99999705643166503</v>
      </c>
      <c r="H1306" s="9">
        <v>1</v>
      </c>
      <c r="I1306" s="10" t="s">
        <v>2602</v>
      </c>
    </row>
    <row r="1307" spans="1:9" ht="30" customHeight="1" x14ac:dyDescent="0.25">
      <c r="A1307" s="7">
        <v>1304</v>
      </c>
      <c r="B1307" s="18" t="s">
        <v>2603</v>
      </c>
      <c r="C1307" s="7">
        <v>31</v>
      </c>
      <c r="D1307" s="8">
        <v>0.94412494275731695</v>
      </c>
      <c r="E1307" s="8">
        <v>0.99999705643166503</v>
      </c>
      <c r="F1307" s="8">
        <v>0.94412494275731695</v>
      </c>
      <c r="G1307" s="8">
        <v>0.99999705643166503</v>
      </c>
      <c r="H1307" s="9">
        <v>2</v>
      </c>
      <c r="I1307" s="10" t="s">
        <v>2346</v>
      </c>
    </row>
    <row r="1308" spans="1:9" ht="30" customHeight="1" x14ac:dyDescent="0.25">
      <c r="A1308" s="7">
        <v>1305</v>
      </c>
      <c r="B1308" s="18" t="s">
        <v>2604</v>
      </c>
      <c r="C1308" s="7">
        <v>71</v>
      </c>
      <c r="D1308" s="8">
        <v>0.94511598281058895</v>
      </c>
      <c r="E1308" s="8">
        <v>0.99999705643166503</v>
      </c>
      <c r="F1308" s="8">
        <v>0.94511598281058895</v>
      </c>
      <c r="G1308" s="8">
        <v>0.99999705643166503</v>
      </c>
      <c r="H1308" s="9">
        <v>6</v>
      </c>
      <c r="I1308" s="10" t="s">
        <v>2605</v>
      </c>
    </row>
    <row r="1309" spans="1:9" ht="30" customHeight="1" x14ac:dyDescent="0.25">
      <c r="A1309" s="7">
        <v>1306</v>
      </c>
      <c r="B1309" s="18" t="s">
        <v>2606</v>
      </c>
      <c r="C1309" s="7">
        <v>52</v>
      </c>
      <c r="D1309" s="8">
        <v>0.94576801833939805</v>
      </c>
      <c r="E1309" s="8">
        <v>0.99999705643166503</v>
      </c>
      <c r="F1309" s="8">
        <v>0.94576801833939805</v>
      </c>
      <c r="G1309" s="8">
        <v>0.99999705643166503</v>
      </c>
      <c r="H1309" s="9">
        <v>4</v>
      </c>
      <c r="I1309" s="10" t="s">
        <v>2607</v>
      </c>
    </row>
    <row r="1310" spans="1:9" ht="30" customHeight="1" x14ac:dyDescent="0.25">
      <c r="A1310" s="7">
        <v>1307</v>
      </c>
      <c r="B1310" s="18" t="s">
        <v>2608</v>
      </c>
      <c r="C1310" s="7">
        <v>42</v>
      </c>
      <c r="D1310" s="8">
        <v>0.94621589020386299</v>
      </c>
      <c r="E1310" s="8">
        <v>0.99999705643166503</v>
      </c>
      <c r="F1310" s="8">
        <v>0.94621589020386299</v>
      </c>
      <c r="G1310" s="8">
        <v>0.99999705643166503</v>
      </c>
      <c r="H1310" s="9">
        <v>3</v>
      </c>
      <c r="I1310" s="10" t="s">
        <v>2609</v>
      </c>
    </row>
    <row r="1311" spans="1:9" ht="30" customHeight="1" x14ac:dyDescent="0.25">
      <c r="A1311" s="7">
        <v>1308</v>
      </c>
      <c r="B1311" s="18" t="s">
        <v>2610</v>
      </c>
      <c r="C1311" s="7">
        <v>42</v>
      </c>
      <c r="D1311" s="8">
        <v>0.94621589020386299</v>
      </c>
      <c r="E1311" s="8">
        <v>0.99999705643166503</v>
      </c>
      <c r="F1311" s="8">
        <v>0.94621589020386299</v>
      </c>
      <c r="G1311" s="8">
        <v>0.99999705643166503</v>
      </c>
      <c r="H1311" s="9">
        <v>3</v>
      </c>
      <c r="I1311" s="10" t="s">
        <v>2611</v>
      </c>
    </row>
    <row r="1312" spans="1:9" ht="30" customHeight="1" x14ac:dyDescent="0.25">
      <c r="A1312" s="7">
        <v>1309</v>
      </c>
      <c r="B1312" s="18" t="s">
        <v>2612</v>
      </c>
      <c r="C1312" s="7">
        <v>42</v>
      </c>
      <c r="D1312" s="8">
        <v>0.94621589020386299</v>
      </c>
      <c r="E1312" s="8">
        <v>0.99999705643166503</v>
      </c>
      <c r="F1312" s="8">
        <v>0.94621589020386299</v>
      </c>
      <c r="G1312" s="8">
        <v>0.99999705643166503</v>
      </c>
      <c r="H1312" s="9">
        <v>3</v>
      </c>
      <c r="I1312" s="10" t="s">
        <v>2613</v>
      </c>
    </row>
    <row r="1313" spans="1:9" ht="30" customHeight="1" x14ac:dyDescent="0.25">
      <c r="A1313" s="7">
        <v>1310</v>
      </c>
      <c r="B1313" s="18" t="s">
        <v>2614</v>
      </c>
      <c r="C1313" s="7">
        <v>62</v>
      </c>
      <c r="D1313" s="8">
        <v>0.94726945255010997</v>
      </c>
      <c r="E1313" s="8">
        <v>0.99999705643166503</v>
      </c>
      <c r="F1313" s="8">
        <v>0.94726945255010997</v>
      </c>
      <c r="G1313" s="8">
        <v>0.99999705643166503</v>
      </c>
      <c r="H1313" s="9">
        <v>5</v>
      </c>
      <c r="I1313" s="10" t="s">
        <v>2615</v>
      </c>
    </row>
    <row r="1314" spans="1:9" ht="30" customHeight="1" x14ac:dyDescent="0.25">
      <c r="A1314" s="7">
        <v>1311</v>
      </c>
      <c r="B1314" s="18" t="s">
        <v>2616</v>
      </c>
      <c r="C1314" s="7">
        <v>99</v>
      </c>
      <c r="D1314" s="8">
        <v>0.948068136435534</v>
      </c>
      <c r="E1314" s="8">
        <v>0.99999705643166503</v>
      </c>
      <c r="F1314" s="8">
        <v>0.948068136435534</v>
      </c>
      <c r="G1314" s="8">
        <v>0.99999705643166503</v>
      </c>
      <c r="H1314" s="9">
        <v>9</v>
      </c>
      <c r="I1314" s="10" t="s">
        <v>2617</v>
      </c>
    </row>
    <row r="1315" spans="1:9" ht="30" customHeight="1" x14ac:dyDescent="0.25">
      <c r="A1315" s="7">
        <v>1312</v>
      </c>
      <c r="B1315" s="18" t="s">
        <v>2618</v>
      </c>
      <c r="C1315" s="7">
        <v>72</v>
      </c>
      <c r="D1315" s="8">
        <v>0.949731415942355</v>
      </c>
      <c r="E1315" s="8">
        <v>0.99999705643166503</v>
      </c>
      <c r="F1315" s="8">
        <v>0.949731415942355</v>
      </c>
      <c r="G1315" s="8">
        <v>0.99999705643166503</v>
      </c>
      <c r="H1315" s="9">
        <v>6</v>
      </c>
      <c r="I1315" s="10" t="s">
        <v>2619</v>
      </c>
    </row>
    <row r="1316" spans="1:9" ht="30" customHeight="1" x14ac:dyDescent="0.25">
      <c r="A1316" s="7">
        <v>1313</v>
      </c>
      <c r="B1316" s="18" t="s">
        <v>2620</v>
      </c>
      <c r="C1316" s="7">
        <v>72</v>
      </c>
      <c r="D1316" s="8">
        <v>0.949731415942355</v>
      </c>
      <c r="E1316" s="8">
        <v>0.99999705643166503</v>
      </c>
      <c r="F1316" s="8">
        <v>0.949731415942355</v>
      </c>
      <c r="G1316" s="8">
        <v>0.99999705643166503</v>
      </c>
      <c r="H1316" s="9">
        <v>6</v>
      </c>
      <c r="I1316" s="10" t="s">
        <v>2621</v>
      </c>
    </row>
    <row r="1317" spans="1:9" ht="30" customHeight="1" x14ac:dyDescent="0.25">
      <c r="A1317" s="7">
        <v>1314</v>
      </c>
      <c r="B1317" s="18" t="s">
        <v>2622</v>
      </c>
      <c r="C1317" s="7">
        <v>32</v>
      </c>
      <c r="D1317" s="8">
        <v>0.95067853602277197</v>
      </c>
      <c r="E1317" s="8">
        <v>0.99999705643166503</v>
      </c>
      <c r="F1317" s="8">
        <v>0.95067853602277197</v>
      </c>
      <c r="G1317" s="8">
        <v>0.99999705643166503</v>
      </c>
      <c r="H1317" s="9">
        <v>2</v>
      </c>
      <c r="I1317" s="10" t="s">
        <v>2623</v>
      </c>
    </row>
    <row r="1318" spans="1:9" ht="30" customHeight="1" x14ac:dyDescent="0.25">
      <c r="A1318" s="7">
        <v>1315</v>
      </c>
      <c r="B1318" s="18" t="s">
        <v>2624</v>
      </c>
      <c r="C1318" s="7">
        <v>32</v>
      </c>
      <c r="D1318" s="8">
        <v>0.95067853602277197</v>
      </c>
      <c r="E1318" s="8">
        <v>0.99999705643166503</v>
      </c>
      <c r="F1318" s="8">
        <v>0.95067853602277197</v>
      </c>
      <c r="G1318" s="8">
        <v>0.99999705643166503</v>
      </c>
      <c r="H1318" s="9">
        <v>2</v>
      </c>
      <c r="I1318" s="10" t="s">
        <v>2625</v>
      </c>
    </row>
    <row r="1319" spans="1:9" ht="30" customHeight="1" x14ac:dyDescent="0.25">
      <c r="A1319" s="7">
        <v>1316</v>
      </c>
      <c r="B1319" s="18" t="s">
        <v>2626</v>
      </c>
      <c r="C1319" s="7">
        <v>32</v>
      </c>
      <c r="D1319" s="8">
        <v>0.95067853602277197</v>
      </c>
      <c r="E1319" s="8">
        <v>0.99999705643166503</v>
      </c>
      <c r="F1319" s="8">
        <v>0.95067853602277197</v>
      </c>
      <c r="G1319" s="8">
        <v>0.99999705643166503</v>
      </c>
      <c r="H1319" s="9">
        <v>2</v>
      </c>
      <c r="I1319" s="10" t="s">
        <v>2627</v>
      </c>
    </row>
    <row r="1320" spans="1:9" ht="30" customHeight="1" x14ac:dyDescent="0.25">
      <c r="A1320" s="7">
        <v>1317</v>
      </c>
      <c r="B1320" s="18" t="s">
        <v>2628</v>
      </c>
      <c r="C1320" s="7">
        <v>53</v>
      </c>
      <c r="D1320" s="8">
        <v>0.95096951396724305</v>
      </c>
      <c r="E1320" s="8">
        <v>0.99999705643166503</v>
      </c>
      <c r="F1320" s="8">
        <v>0.95096951396724305</v>
      </c>
      <c r="G1320" s="8">
        <v>0.99999705643166503</v>
      </c>
      <c r="H1320" s="9">
        <v>4</v>
      </c>
      <c r="I1320" s="10" t="s">
        <v>2629</v>
      </c>
    </row>
    <row r="1321" spans="1:9" ht="30" customHeight="1" x14ac:dyDescent="0.25">
      <c r="A1321" s="7">
        <v>1318</v>
      </c>
      <c r="B1321" s="18" t="s">
        <v>2630</v>
      </c>
      <c r="C1321" s="7">
        <v>20</v>
      </c>
      <c r="D1321" s="8">
        <v>0.95133659460581999</v>
      </c>
      <c r="E1321" s="8">
        <v>0.99999705643166503</v>
      </c>
      <c r="F1321" s="8">
        <v>0.95133659460581999</v>
      </c>
      <c r="G1321" s="8">
        <v>0.99999705643166503</v>
      </c>
      <c r="H1321" s="9">
        <v>1</v>
      </c>
      <c r="I1321" s="10" t="s">
        <v>2631</v>
      </c>
    </row>
    <row r="1322" spans="1:9" ht="30" customHeight="1" x14ac:dyDescent="0.25">
      <c r="A1322" s="7">
        <v>1319</v>
      </c>
      <c r="B1322" s="18" t="s">
        <v>2632</v>
      </c>
      <c r="C1322" s="7">
        <v>20</v>
      </c>
      <c r="D1322" s="8">
        <v>0.95133659460581999</v>
      </c>
      <c r="E1322" s="8">
        <v>0.99999705643166503</v>
      </c>
      <c r="F1322" s="8">
        <v>0.95133659460581999</v>
      </c>
      <c r="G1322" s="8">
        <v>0.99999705643166503</v>
      </c>
      <c r="H1322" s="9">
        <v>1</v>
      </c>
      <c r="I1322" s="10" t="s">
        <v>2633</v>
      </c>
    </row>
    <row r="1323" spans="1:9" ht="30" customHeight="1" x14ac:dyDescent="0.25">
      <c r="A1323" s="7">
        <v>1320</v>
      </c>
      <c r="B1323" s="18" t="s">
        <v>2634</v>
      </c>
      <c r="C1323" s="7">
        <v>20</v>
      </c>
      <c r="D1323" s="8">
        <v>0.95133659460581999</v>
      </c>
      <c r="E1323" s="8">
        <v>0.99999705643166503</v>
      </c>
      <c r="F1323" s="8">
        <v>0.95133659460581999</v>
      </c>
      <c r="G1323" s="8">
        <v>0.99999705643166503</v>
      </c>
      <c r="H1323" s="9">
        <v>1</v>
      </c>
      <c r="I1323" s="10" t="s">
        <v>2633</v>
      </c>
    </row>
    <row r="1324" spans="1:9" ht="30" customHeight="1" x14ac:dyDescent="0.25">
      <c r="A1324" s="7">
        <v>1321</v>
      </c>
      <c r="B1324" s="18" t="s">
        <v>2635</v>
      </c>
      <c r="C1324" s="7">
        <v>20</v>
      </c>
      <c r="D1324" s="8">
        <v>0.95133659460581999</v>
      </c>
      <c r="E1324" s="8">
        <v>0.99999705643166503</v>
      </c>
      <c r="F1324" s="8">
        <v>0.95133659460581999</v>
      </c>
      <c r="G1324" s="8">
        <v>0.99999705643166503</v>
      </c>
      <c r="H1324" s="9">
        <v>1</v>
      </c>
      <c r="I1324" s="10" t="s">
        <v>2636</v>
      </c>
    </row>
    <row r="1325" spans="1:9" ht="30" customHeight="1" x14ac:dyDescent="0.25">
      <c r="A1325" s="7">
        <v>1322</v>
      </c>
      <c r="B1325" s="18" t="s">
        <v>2637</v>
      </c>
      <c r="C1325" s="7">
        <v>43</v>
      </c>
      <c r="D1325" s="8">
        <v>0.95184721035486397</v>
      </c>
      <c r="E1325" s="8">
        <v>0.99999705643166503</v>
      </c>
      <c r="F1325" s="8">
        <v>0.95184721035486397</v>
      </c>
      <c r="G1325" s="8">
        <v>0.99999705643166503</v>
      </c>
      <c r="H1325" s="9">
        <v>3</v>
      </c>
      <c r="I1325" s="10" t="s">
        <v>2638</v>
      </c>
    </row>
    <row r="1326" spans="1:9" ht="30" customHeight="1" x14ac:dyDescent="0.25">
      <c r="A1326" s="7">
        <v>1323</v>
      </c>
      <c r="B1326" s="18" t="s">
        <v>2639</v>
      </c>
      <c r="C1326" s="7">
        <v>43</v>
      </c>
      <c r="D1326" s="8">
        <v>0.95184721035486397</v>
      </c>
      <c r="E1326" s="8">
        <v>0.99999705643166503</v>
      </c>
      <c r="F1326" s="8">
        <v>0.95184721035486397</v>
      </c>
      <c r="G1326" s="8">
        <v>0.99999705643166503</v>
      </c>
      <c r="H1326" s="9">
        <v>3</v>
      </c>
      <c r="I1326" s="10" t="s">
        <v>2640</v>
      </c>
    </row>
    <row r="1327" spans="1:9" ht="30" customHeight="1" x14ac:dyDescent="0.25">
      <c r="A1327" s="7">
        <v>1324</v>
      </c>
      <c r="B1327" s="18" t="s">
        <v>2641</v>
      </c>
      <c r="C1327" s="7">
        <v>43</v>
      </c>
      <c r="D1327" s="8">
        <v>0.95184721035486397</v>
      </c>
      <c r="E1327" s="8">
        <v>0.99999705643166503</v>
      </c>
      <c r="F1327" s="8">
        <v>0.95184721035486397</v>
      </c>
      <c r="G1327" s="8">
        <v>0.99999705643166503</v>
      </c>
      <c r="H1327" s="9">
        <v>3</v>
      </c>
      <c r="I1327" s="10" t="s">
        <v>2642</v>
      </c>
    </row>
    <row r="1328" spans="1:9" ht="30" customHeight="1" x14ac:dyDescent="0.25">
      <c r="A1328" s="7">
        <v>1325</v>
      </c>
      <c r="B1328" s="18" t="s">
        <v>2643</v>
      </c>
      <c r="C1328" s="7">
        <v>100</v>
      </c>
      <c r="D1328" s="8">
        <v>0.95189255604944001</v>
      </c>
      <c r="E1328" s="8">
        <v>0.99999705643166503</v>
      </c>
      <c r="F1328" s="8">
        <v>0.95189255604944001</v>
      </c>
      <c r="G1328" s="8">
        <v>0.99999705643166503</v>
      </c>
      <c r="H1328" s="9">
        <v>9</v>
      </c>
      <c r="I1328" s="10" t="s">
        <v>2644</v>
      </c>
    </row>
    <row r="1329" spans="1:9" ht="30" customHeight="1" x14ac:dyDescent="0.25">
      <c r="A1329" s="7">
        <v>1326</v>
      </c>
      <c r="B1329" s="18" t="s">
        <v>2645</v>
      </c>
      <c r="C1329" s="7">
        <v>63</v>
      </c>
      <c r="D1329" s="8">
        <v>0.95199368598723799</v>
      </c>
      <c r="E1329" s="8">
        <v>0.99999705643166503</v>
      </c>
      <c r="F1329" s="8">
        <v>0.95199368598723799</v>
      </c>
      <c r="G1329" s="8">
        <v>0.99999705643166503</v>
      </c>
      <c r="H1329" s="9">
        <v>5</v>
      </c>
      <c r="I1329" s="10" t="s">
        <v>2646</v>
      </c>
    </row>
    <row r="1330" spans="1:9" ht="30" customHeight="1" x14ac:dyDescent="0.25">
      <c r="A1330" s="7">
        <v>1327</v>
      </c>
      <c r="B1330" s="18" t="s">
        <v>2647</v>
      </c>
      <c r="C1330" s="7">
        <v>63</v>
      </c>
      <c r="D1330" s="8">
        <v>0.95199368598723799</v>
      </c>
      <c r="E1330" s="8">
        <v>0.99999705643166503</v>
      </c>
      <c r="F1330" s="8">
        <v>0.95199368598723799</v>
      </c>
      <c r="G1330" s="8">
        <v>0.99999705643166503</v>
      </c>
      <c r="H1330" s="9">
        <v>5</v>
      </c>
      <c r="I1330" s="10" t="s">
        <v>2648</v>
      </c>
    </row>
    <row r="1331" spans="1:9" ht="30" customHeight="1" x14ac:dyDescent="0.25">
      <c r="A1331" s="7">
        <v>1328</v>
      </c>
      <c r="B1331" s="18" t="s">
        <v>2649</v>
      </c>
      <c r="C1331" s="7">
        <v>118</v>
      </c>
      <c r="D1331" s="8">
        <v>0.952742206859161</v>
      </c>
      <c r="E1331" s="8">
        <v>0.99999705643166503</v>
      </c>
      <c r="F1331" s="8">
        <v>0.952742206859161</v>
      </c>
      <c r="G1331" s="8">
        <v>0.99999705643166503</v>
      </c>
      <c r="H1331" s="9">
        <v>11</v>
      </c>
      <c r="I1331" s="10" t="s">
        <v>2650</v>
      </c>
    </row>
    <row r="1332" spans="1:9" ht="30" customHeight="1" x14ac:dyDescent="0.25">
      <c r="A1332" s="7">
        <v>1329</v>
      </c>
      <c r="B1332" s="18" t="s">
        <v>2651</v>
      </c>
      <c r="C1332" s="7">
        <v>54</v>
      </c>
      <c r="D1332" s="8">
        <v>0.95570875907112296</v>
      </c>
      <c r="E1332" s="8">
        <v>0.99999705643166503</v>
      </c>
      <c r="F1332" s="8">
        <v>0.95570875907112296</v>
      </c>
      <c r="G1332" s="8">
        <v>0.99999705643166503</v>
      </c>
      <c r="H1332" s="9">
        <v>4</v>
      </c>
      <c r="I1332" s="10" t="s">
        <v>2652</v>
      </c>
    </row>
    <row r="1333" spans="1:9" ht="30" customHeight="1" x14ac:dyDescent="0.25">
      <c r="A1333" s="7">
        <v>1330</v>
      </c>
      <c r="B1333" s="18" t="s">
        <v>2653</v>
      </c>
      <c r="C1333" s="7">
        <v>54</v>
      </c>
      <c r="D1333" s="8">
        <v>0.95570875907112296</v>
      </c>
      <c r="E1333" s="8">
        <v>0.99999705643166503</v>
      </c>
      <c r="F1333" s="8">
        <v>0.95570875907112296</v>
      </c>
      <c r="G1333" s="8">
        <v>0.99999705643166503</v>
      </c>
      <c r="H1333" s="9">
        <v>4</v>
      </c>
      <c r="I1333" s="10" t="s">
        <v>2654</v>
      </c>
    </row>
    <row r="1334" spans="1:9" ht="30" customHeight="1" x14ac:dyDescent="0.25">
      <c r="A1334" s="7">
        <v>1331</v>
      </c>
      <c r="B1334" s="18" t="s">
        <v>2655</v>
      </c>
      <c r="C1334" s="7">
        <v>64</v>
      </c>
      <c r="D1334" s="8">
        <v>0.95632957912562799</v>
      </c>
      <c r="E1334" s="8">
        <v>0.99999705643166503</v>
      </c>
      <c r="F1334" s="8">
        <v>0.95632957912562799</v>
      </c>
      <c r="G1334" s="8">
        <v>0.99999705643166503</v>
      </c>
      <c r="H1334" s="9">
        <v>5</v>
      </c>
      <c r="I1334" s="10" t="s">
        <v>2656</v>
      </c>
    </row>
    <row r="1335" spans="1:9" ht="30" customHeight="1" x14ac:dyDescent="0.25">
      <c r="A1335" s="7">
        <v>1332</v>
      </c>
      <c r="B1335" s="18" t="s">
        <v>2657</v>
      </c>
      <c r="C1335" s="7">
        <v>83</v>
      </c>
      <c r="D1335" s="8">
        <v>0.95647848633593902</v>
      </c>
      <c r="E1335" s="8">
        <v>0.99999705643166503</v>
      </c>
      <c r="F1335" s="8">
        <v>0.95647848633593902</v>
      </c>
      <c r="G1335" s="8">
        <v>0.99999705643166503</v>
      </c>
      <c r="H1335" s="9">
        <v>7</v>
      </c>
      <c r="I1335" s="10" t="s">
        <v>2658</v>
      </c>
    </row>
    <row r="1336" spans="1:9" ht="30" customHeight="1" x14ac:dyDescent="0.25">
      <c r="A1336" s="7">
        <v>1333</v>
      </c>
      <c r="B1336" s="18" t="s">
        <v>2659</v>
      </c>
      <c r="C1336" s="7">
        <v>33</v>
      </c>
      <c r="D1336" s="8">
        <v>0.95649395749154897</v>
      </c>
      <c r="E1336" s="8">
        <v>0.99999705643166503</v>
      </c>
      <c r="F1336" s="8">
        <v>0.95649395749154897</v>
      </c>
      <c r="G1336" s="8">
        <v>0.99999705643166503</v>
      </c>
      <c r="H1336" s="9">
        <v>2</v>
      </c>
      <c r="I1336" s="10" t="s">
        <v>2660</v>
      </c>
    </row>
    <row r="1337" spans="1:9" ht="30" customHeight="1" x14ac:dyDescent="0.25">
      <c r="A1337" s="7">
        <v>1334</v>
      </c>
      <c r="B1337" s="18" t="s">
        <v>2661</v>
      </c>
      <c r="C1337" s="7">
        <v>33</v>
      </c>
      <c r="D1337" s="8">
        <v>0.95649395749154897</v>
      </c>
      <c r="E1337" s="8">
        <v>0.99999705643166503</v>
      </c>
      <c r="F1337" s="8">
        <v>0.95649395749154897</v>
      </c>
      <c r="G1337" s="8">
        <v>0.99999705643166503</v>
      </c>
      <c r="H1337" s="9">
        <v>2</v>
      </c>
      <c r="I1337" s="10" t="s">
        <v>2662</v>
      </c>
    </row>
    <row r="1338" spans="1:9" ht="30" customHeight="1" x14ac:dyDescent="0.25">
      <c r="A1338" s="7">
        <v>1335</v>
      </c>
      <c r="B1338" s="18" t="s">
        <v>2663</v>
      </c>
      <c r="C1338" s="7">
        <v>44</v>
      </c>
      <c r="D1338" s="8">
        <v>0.95692396577804595</v>
      </c>
      <c r="E1338" s="8">
        <v>0.99999705643166503</v>
      </c>
      <c r="F1338" s="8">
        <v>0.95692396577804595</v>
      </c>
      <c r="G1338" s="8">
        <v>0.99999705643166503</v>
      </c>
      <c r="H1338" s="9">
        <v>3</v>
      </c>
      <c r="I1338" s="10" t="s">
        <v>2664</v>
      </c>
    </row>
    <row r="1339" spans="1:9" ht="30" customHeight="1" x14ac:dyDescent="0.25">
      <c r="A1339" s="7">
        <v>1336</v>
      </c>
      <c r="B1339" s="18" t="s">
        <v>2665</v>
      </c>
      <c r="C1339" s="7">
        <v>44</v>
      </c>
      <c r="D1339" s="8">
        <v>0.95692396577804595</v>
      </c>
      <c r="E1339" s="8">
        <v>0.99999705643166503</v>
      </c>
      <c r="F1339" s="8">
        <v>0.95692396577804595</v>
      </c>
      <c r="G1339" s="8">
        <v>0.99999705643166503</v>
      </c>
      <c r="H1339" s="9">
        <v>3</v>
      </c>
      <c r="I1339" s="10" t="s">
        <v>2666</v>
      </c>
    </row>
    <row r="1340" spans="1:9" ht="30" customHeight="1" x14ac:dyDescent="0.25">
      <c r="A1340" s="7">
        <v>1337</v>
      </c>
      <c r="B1340" s="18" t="s">
        <v>2667</v>
      </c>
      <c r="C1340" s="7">
        <v>44</v>
      </c>
      <c r="D1340" s="8">
        <v>0.95692396577804595</v>
      </c>
      <c r="E1340" s="8">
        <v>0.99999705643166503</v>
      </c>
      <c r="F1340" s="8">
        <v>0.95692396577804595</v>
      </c>
      <c r="G1340" s="8">
        <v>0.99999705643166503</v>
      </c>
      <c r="H1340" s="9">
        <v>3</v>
      </c>
      <c r="I1340" s="10" t="s">
        <v>2668</v>
      </c>
    </row>
    <row r="1341" spans="1:9" ht="30" customHeight="1" x14ac:dyDescent="0.25">
      <c r="A1341" s="7">
        <v>1338</v>
      </c>
      <c r="B1341" s="18" t="s">
        <v>2669</v>
      </c>
      <c r="C1341" s="7">
        <v>44</v>
      </c>
      <c r="D1341" s="8">
        <v>0.95692396577804595</v>
      </c>
      <c r="E1341" s="8">
        <v>0.99999705643166503</v>
      </c>
      <c r="F1341" s="8">
        <v>0.95692396577804595</v>
      </c>
      <c r="G1341" s="8">
        <v>0.99999705643166503</v>
      </c>
      <c r="H1341" s="9">
        <v>3</v>
      </c>
      <c r="I1341" s="10" t="s">
        <v>2670</v>
      </c>
    </row>
    <row r="1342" spans="1:9" ht="30" customHeight="1" x14ac:dyDescent="0.25">
      <c r="A1342" s="7">
        <v>1339</v>
      </c>
      <c r="B1342" s="18" t="s">
        <v>2671</v>
      </c>
      <c r="C1342" s="7">
        <v>44</v>
      </c>
      <c r="D1342" s="8">
        <v>0.95692396577804595</v>
      </c>
      <c r="E1342" s="8">
        <v>0.99999705643166503</v>
      </c>
      <c r="F1342" s="8">
        <v>0.95692396577804595</v>
      </c>
      <c r="G1342" s="8">
        <v>0.99999705643166503</v>
      </c>
      <c r="H1342" s="9">
        <v>3</v>
      </c>
      <c r="I1342" s="10" t="s">
        <v>2672</v>
      </c>
    </row>
    <row r="1343" spans="1:9" ht="30" customHeight="1" x14ac:dyDescent="0.25">
      <c r="A1343" s="7">
        <v>1340</v>
      </c>
      <c r="B1343" s="18" t="s">
        <v>2673</v>
      </c>
      <c r="C1343" s="7">
        <v>74</v>
      </c>
      <c r="D1343" s="8">
        <v>0.95792789980892001</v>
      </c>
      <c r="E1343" s="8">
        <v>0.99999705643166503</v>
      </c>
      <c r="F1343" s="8">
        <v>0.95792789980892001</v>
      </c>
      <c r="G1343" s="8">
        <v>0.99999705643166503</v>
      </c>
      <c r="H1343" s="9">
        <v>6</v>
      </c>
      <c r="I1343" s="10" t="s">
        <v>2674</v>
      </c>
    </row>
    <row r="1344" spans="1:9" ht="30" customHeight="1" x14ac:dyDescent="0.25">
      <c r="A1344" s="7">
        <v>1341</v>
      </c>
      <c r="B1344" s="18" t="s">
        <v>2675</v>
      </c>
      <c r="C1344" s="7">
        <v>74</v>
      </c>
      <c r="D1344" s="8">
        <v>0.95792789980892001</v>
      </c>
      <c r="E1344" s="8">
        <v>0.99999705643166503</v>
      </c>
      <c r="F1344" s="8">
        <v>0.95792789980892001</v>
      </c>
      <c r="G1344" s="8">
        <v>0.99999705643166503</v>
      </c>
      <c r="H1344" s="9">
        <v>6</v>
      </c>
      <c r="I1344" s="10" t="s">
        <v>2676</v>
      </c>
    </row>
    <row r="1345" spans="1:9" ht="30" customHeight="1" x14ac:dyDescent="0.25">
      <c r="A1345" s="7">
        <v>1342</v>
      </c>
      <c r="B1345" s="18" t="s">
        <v>2677</v>
      </c>
      <c r="C1345" s="7">
        <v>21</v>
      </c>
      <c r="D1345" s="8">
        <v>0.95816852455209001</v>
      </c>
      <c r="E1345" s="8">
        <v>0.99999705643166503</v>
      </c>
      <c r="F1345" s="8">
        <v>0.95816852455209001</v>
      </c>
      <c r="G1345" s="8">
        <v>0.99999705643166503</v>
      </c>
      <c r="H1345" s="9">
        <v>1</v>
      </c>
      <c r="I1345" s="10" t="s">
        <v>2376</v>
      </c>
    </row>
    <row r="1346" spans="1:9" ht="30" customHeight="1" x14ac:dyDescent="0.25">
      <c r="A1346" s="7">
        <v>1343</v>
      </c>
      <c r="B1346" s="18" t="s">
        <v>2678</v>
      </c>
      <c r="C1346" s="7">
        <v>21</v>
      </c>
      <c r="D1346" s="8">
        <v>0.95816852455209001</v>
      </c>
      <c r="E1346" s="8">
        <v>0.99999705643166503</v>
      </c>
      <c r="F1346" s="8">
        <v>0.95816852455209001</v>
      </c>
      <c r="G1346" s="8">
        <v>0.99999705643166503</v>
      </c>
      <c r="H1346" s="9">
        <v>1</v>
      </c>
      <c r="I1346" s="10" t="s">
        <v>2598</v>
      </c>
    </row>
    <row r="1347" spans="1:9" ht="30" customHeight="1" x14ac:dyDescent="0.25">
      <c r="A1347" s="7">
        <v>1344</v>
      </c>
      <c r="B1347" s="18" t="s">
        <v>2679</v>
      </c>
      <c r="C1347" s="7">
        <v>21</v>
      </c>
      <c r="D1347" s="8">
        <v>0.95816852455209001</v>
      </c>
      <c r="E1347" s="8">
        <v>0.99999705643166503</v>
      </c>
      <c r="F1347" s="8">
        <v>0.95816852455209001</v>
      </c>
      <c r="G1347" s="8">
        <v>0.99999705643166503</v>
      </c>
      <c r="H1347" s="9">
        <v>1</v>
      </c>
      <c r="I1347" s="10" t="s">
        <v>2598</v>
      </c>
    </row>
    <row r="1348" spans="1:9" ht="30" customHeight="1" x14ac:dyDescent="0.25">
      <c r="A1348" s="7">
        <v>1345</v>
      </c>
      <c r="B1348" s="18" t="s">
        <v>2680</v>
      </c>
      <c r="C1348" s="7">
        <v>120</v>
      </c>
      <c r="D1348" s="8">
        <v>0.95909295319546695</v>
      </c>
      <c r="E1348" s="8">
        <v>0.99999705643166503</v>
      </c>
      <c r="F1348" s="8">
        <v>0.95909295319546695</v>
      </c>
      <c r="G1348" s="8">
        <v>0.99999705643166503</v>
      </c>
      <c r="H1348" s="9">
        <v>11</v>
      </c>
      <c r="I1348" s="10" t="s">
        <v>2681</v>
      </c>
    </row>
    <row r="1349" spans="1:9" ht="30" customHeight="1" x14ac:dyDescent="0.25">
      <c r="A1349" s="7">
        <v>1346</v>
      </c>
      <c r="B1349" s="18" t="s">
        <v>2682</v>
      </c>
      <c r="C1349" s="7">
        <v>55</v>
      </c>
      <c r="D1349" s="8">
        <v>0.96002198428657803</v>
      </c>
      <c r="E1349" s="8">
        <v>0.99999705643166503</v>
      </c>
      <c r="F1349" s="8">
        <v>0.96002198428657803</v>
      </c>
      <c r="G1349" s="8">
        <v>0.99999705643166503</v>
      </c>
      <c r="H1349" s="9">
        <v>4</v>
      </c>
      <c r="I1349" s="10" t="s">
        <v>2683</v>
      </c>
    </row>
    <row r="1350" spans="1:9" ht="30" customHeight="1" x14ac:dyDescent="0.25">
      <c r="A1350" s="7">
        <v>1347</v>
      </c>
      <c r="B1350" s="18" t="s">
        <v>2684</v>
      </c>
      <c r="C1350" s="7">
        <v>65</v>
      </c>
      <c r="D1350" s="8">
        <v>0.96030479104023803</v>
      </c>
      <c r="E1350" s="8">
        <v>0.99999705643166503</v>
      </c>
      <c r="F1350" s="8">
        <v>0.96030479104023803</v>
      </c>
      <c r="G1350" s="8">
        <v>0.99999705643166503</v>
      </c>
      <c r="H1350" s="9">
        <v>5</v>
      </c>
      <c r="I1350" s="10" t="s">
        <v>2685</v>
      </c>
    </row>
    <row r="1351" spans="1:9" ht="30" customHeight="1" x14ac:dyDescent="0.25">
      <c r="A1351" s="7">
        <v>1348</v>
      </c>
      <c r="B1351" s="18" t="s">
        <v>2686</v>
      </c>
      <c r="C1351" s="7">
        <v>65</v>
      </c>
      <c r="D1351" s="8">
        <v>0.96030479104023803</v>
      </c>
      <c r="E1351" s="8">
        <v>0.99999705643166503</v>
      </c>
      <c r="F1351" s="8">
        <v>0.96030479104023803</v>
      </c>
      <c r="G1351" s="8">
        <v>0.99999705643166503</v>
      </c>
      <c r="H1351" s="9">
        <v>5</v>
      </c>
      <c r="I1351" s="10" t="s">
        <v>2687</v>
      </c>
    </row>
    <row r="1352" spans="1:9" ht="30" customHeight="1" x14ac:dyDescent="0.25">
      <c r="A1352" s="7">
        <v>1349</v>
      </c>
      <c r="B1352" s="18" t="s">
        <v>2688</v>
      </c>
      <c r="C1352" s="7">
        <v>45</v>
      </c>
      <c r="D1352" s="8">
        <v>0.96149564102434404</v>
      </c>
      <c r="E1352" s="8">
        <v>0.99999705643166503</v>
      </c>
      <c r="F1352" s="8">
        <v>0.96149564102434404</v>
      </c>
      <c r="G1352" s="8">
        <v>0.99999705643166503</v>
      </c>
      <c r="H1352" s="9">
        <v>3</v>
      </c>
      <c r="I1352" s="10" t="s">
        <v>2689</v>
      </c>
    </row>
    <row r="1353" spans="1:9" ht="30" customHeight="1" x14ac:dyDescent="0.25">
      <c r="A1353" s="7">
        <v>1350</v>
      </c>
      <c r="B1353" s="18" t="s">
        <v>2690</v>
      </c>
      <c r="C1353" s="7">
        <v>45</v>
      </c>
      <c r="D1353" s="8">
        <v>0.96149564102434404</v>
      </c>
      <c r="E1353" s="8">
        <v>0.99999705643166503</v>
      </c>
      <c r="F1353" s="8">
        <v>0.96149564102434404</v>
      </c>
      <c r="G1353" s="8">
        <v>0.99999705643166503</v>
      </c>
      <c r="H1353" s="9">
        <v>3</v>
      </c>
      <c r="I1353" s="10" t="s">
        <v>2691</v>
      </c>
    </row>
    <row r="1354" spans="1:9" ht="30" customHeight="1" x14ac:dyDescent="0.25">
      <c r="A1354" s="7">
        <v>1351</v>
      </c>
      <c r="B1354" s="18" t="s">
        <v>2692</v>
      </c>
      <c r="C1354" s="7">
        <v>34</v>
      </c>
      <c r="D1354" s="8">
        <v>0.96164924524381601</v>
      </c>
      <c r="E1354" s="8">
        <v>0.99999705643166503</v>
      </c>
      <c r="F1354" s="8">
        <v>0.96164924524381601</v>
      </c>
      <c r="G1354" s="8">
        <v>0.99999705643166503</v>
      </c>
      <c r="H1354" s="9">
        <v>2</v>
      </c>
      <c r="I1354" s="10" t="s">
        <v>2693</v>
      </c>
    </row>
    <row r="1355" spans="1:9" ht="30" customHeight="1" x14ac:dyDescent="0.25">
      <c r="A1355" s="7">
        <v>1352</v>
      </c>
      <c r="B1355" s="18" t="s">
        <v>2694</v>
      </c>
      <c r="C1355" s="7">
        <v>34</v>
      </c>
      <c r="D1355" s="8">
        <v>0.96164924524381601</v>
      </c>
      <c r="E1355" s="8">
        <v>0.99999705643166503</v>
      </c>
      <c r="F1355" s="8">
        <v>0.96164924524381601</v>
      </c>
      <c r="G1355" s="8">
        <v>0.99999705643166503</v>
      </c>
      <c r="H1355" s="9">
        <v>2</v>
      </c>
      <c r="I1355" s="10" t="s">
        <v>2695</v>
      </c>
    </row>
    <row r="1356" spans="1:9" ht="30" customHeight="1" x14ac:dyDescent="0.25">
      <c r="A1356" s="7">
        <v>1353</v>
      </c>
      <c r="B1356" s="18" t="s">
        <v>2696</v>
      </c>
      <c r="C1356" s="7">
        <v>34</v>
      </c>
      <c r="D1356" s="8">
        <v>0.96164924524381601</v>
      </c>
      <c r="E1356" s="8">
        <v>0.99999705643166503</v>
      </c>
      <c r="F1356" s="8">
        <v>0.96164924524381601</v>
      </c>
      <c r="G1356" s="8">
        <v>0.99999705643166503</v>
      </c>
      <c r="H1356" s="9">
        <v>2</v>
      </c>
      <c r="I1356" s="10" t="s">
        <v>2697</v>
      </c>
    </row>
    <row r="1357" spans="1:9" ht="30" customHeight="1" x14ac:dyDescent="0.25">
      <c r="A1357" s="7">
        <v>1354</v>
      </c>
      <c r="B1357" s="18" t="s">
        <v>2698</v>
      </c>
      <c r="C1357" s="7">
        <v>34</v>
      </c>
      <c r="D1357" s="8">
        <v>0.96164924524381601</v>
      </c>
      <c r="E1357" s="8">
        <v>0.99999705643166503</v>
      </c>
      <c r="F1357" s="8">
        <v>0.96164924524381601</v>
      </c>
      <c r="G1357" s="8">
        <v>0.99999705643166503</v>
      </c>
      <c r="H1357" s="9">
        <v>2</v>
      </c>
      <c r="I1357" s="10" t="s">
        <v>2695</v>
      </c>
    </row>
    <row r="1358" spans="1:9" ht="30" customHeight="1" x14ac:dyDescent="0.25">
      <c r="A1358" s="7">
        <v>1355</v>
      </c>
      <c r="B1358" s="18" t="s">
        <v>2699</v>
      </c>
      <c r="C1358" s="7">
        <v>34</v>
      </c>
      <c r="D1358" s="8">
        <v>0.96164924524381601</v>
      </c>
      <c r="E1358" s="8">
        <v>0.99999705643166503</v>
      </c>
      <c r="F1358" s="8">
        <v>0.96164924524381601</v>
      </c>
      <c r="G1358" s="8">
        <v>0.99999705643166503</v>
      </c>
      <c r="H1358" s="9">
        <v>2</v>
      </c>
      <c r="I1358" s="10" t="s">
        <v>2695</v>
      </c>
    </row>
    <row r="1359" spans="1:9" ht="30" customHeight="1" x14ac:dyDescent="0.25">
      <c r="A1359" s="7">
        <v>1356</v>
      </c>
      <c r="B1359" s="18" t="s">
        <v>2700</v>
      </c>
      <c r="C1359" s="7">
        <v>34</v>
      </c>
      <c r="D1359" s="8">
        <v>0.96164924524381601</v>
      </c>
      <c r="E1359" s="8">
        <v>0.99999705643166503</v>
      </c>
      <c r="F1359" s="8">
        <v>0.96164924524381601</v>
      </c>
      <c r="G1359" s="8">
        <v>0.99999705643166503</v>
      </c>
      <c r="H1359" s="9">
        <v>2</v>
      </c>
      <c r="I1359" s="10" t="s">
        <v>2701</v>
      </c>
    </row>
    <row r="1360" spans="1:9" ht="30" customHeight="1" x14ac:dyDescent="0.25">
      <c r="A1360" s="7">
        <v>1357</v>
      </c>
      <c r="B1360" s="18" t="s">
        <v>2702</v>
      </c>
      <c r="C1360" s="7">
        <v>34</v>
      </c>
      <c r="D1360" s="8">
        <v>0.96164924524381601</v>
      </c>
      <c r="E1360" s="8">
        <v>0.99999705643166503</v>
      </c>
      <c r="F1360" s="8">
        <v>0.96164924524381601</v>
      </c>
      <c r="G1360" s="8">
        <v>0.99999705643166503</v>
      </c>
      <c r="H1360" s="9">
        <v>2</v>
      </c>
      <c r="I1360" s="10" t="s">
        <v>2703</v>
      </c>
    </row>
    <row r="1361" spans="1:9" ht="30" customHeight="1" x14ac:dyDescent="0.25">
      <c r="A1361" s="7">
        <v>1358</v>
      </c>
      <c r="B1361" s="18" t="s">
        <v>2704</v>
      </c>
      <c r="C1361" s="7">
        <v>94</v>
      </c>
      <c r="D1361" s="8">
        <v>0.962379760649403</v>
      </c>
      <c r="E1361" s="8">
        <v>0.99999705643166503</v>
      </c>
      <c r="F1361" s="8">
        <v>0.962379760649403</v>
      </c>
      <c r="G1361" s="8">
        <v>0.99999705643166503</v>
      </c>
      <c r="H1361" s="9">
        <v>8</v>
      </c>
      <c r="I1361" s="10" t="s">
        <v>2705</v>
      </c>
    </row>
    <row r="1362" spans="1:9" ht="30" customHeight="1" x14ac:dyDescent="0.25">
      <c r="A1362" s="7">
        <v>1359</v>
      </c>
      <c r="B1362" s="18" t="s">
        <v>2706</v>
      </c>
      <c r="C1362" s="7">
        <v>56</v>
      </c>
      <c r="D1362" s="8">
        <v>0.96394324010933996</v>
      </c>
      <c r="E1362" s="8">
        <v>0.99999705643166503</v>
      </c>
      <c r="F1362" s="8">
        <v>0.96394324010933996</v>
      </c>
      <c r="G1362" s="8">
        <v>0.99999705643166503</v>
      </c>
      <c r="H1362" s="9">
        <v>4</v>
      </c>
      <c r="I1362" s="10" t="s">
        <v>2707</v>
      </c>
    </row>
    <row r="1363" spans="1:9" ht="30" customHeight="1" x14ac:dyDescent="0.25">
      <c r="A1363" s="7">
        <v>1360</v>
      </c>
      <c r="B1363" s="18" t="s">
        <v>2708</v>
      </c>
      <c r="C1363" s="7">
        <v>22</v>
      </c>
      <c r="D1363" s="8">
        <v>0.96404177869640695</v>
      </c>
      <c r="E1363" s="8">
        <v>0.99999705643166503</v>
      </c>
      <c r="F1363" s="8">
        <v>0.96404177869640695</v>
      </c>
      <c r="G1363" s="8">
        <v>0.99999705643166503</v>
      </c>
      <c r="H1363" s="9">
        <v>1</v>
      </c>
      <c r="I1363" s="10" t="s">
        <v>2709</v>
      </c>
    </row>
    <row r="1364" spans="1:9" ht="30" customHeight="1" x14ac:dyDescent="0.25">
      <c r="A1364" s="7">
        <v>1361</v>
      </c>
      <c r="B1364" s="18" t="s">
        <v>2710</v>
      </c>
      <c r="C1364" s="7">
        <v>35</v>
      </c>
      <c r="D1364" s="8">
        <v>0.96621507768466097</v>
      </c>
      <c r="E1364" s="8">
        <v>0.99999705643166503</v>
      </c>
      <c r="F1364" s="8">
        <v>0.96621507768466097</v>
      </c>
      <c r="G1364" s="8">
        <v>0.99999705643166503</v>
      </c>
      <c r="H1364" s="9">
        <v>2</v>
      </c>
      <c r="I1364" s="10" t="s">
        <v>2711</v>
      </c>
    </row>
    <row r="1365" spans="1:9" ht="30" customHeight="1" x14ac:dyDescent="0.25">
      <c r="A1365" s="7">
        <v>1362</v>
      </c>
      <c r="B1365" s="18" t="s">
        <v>2712</v>
      </c>
      <c r="C1365" s="7">
        <v>35</v>
      </c>
      <c r="D1365" s="8">
        <v>0.96621507768466097</v>
      </c>
      <c r="E1365" s="8">
        <v>0.99999705643166503</v>
      </c>
      <c r="F1365" s="8">
        <v>0.96621507768466097</v>
      </c>
      <c r="G1365" s="8">
        <v>0.99999705643166503</v>
      </c>
      <c r="H1365" s="9">
        <v>2</v>
      </c>
      <c r="I1365" s="10" t="s">
        <v>2713</v>
      </c>
    </row>
    <row r="1366" spans="1:9" ht="30" customHeight="1" x14ac:dyDescent="0.25">
      <c r="A1366" s="7">
        <v>1363</v>
      </c>
      <c r="B1366" s="18" t="s">
        <v>2714</v>
      </c>
      <c r="C1366" s="7">
        <v>123</v>
      </c>
      <c r="D1366" s="8">
        <v>0.96720184898299499</v>
      </c>
      <c r="E1366" s="8">
        <v>0.99999705643166503</v>
      </c>
      <c r="F1366" s="8">
        <v>0.96720184898299499</v>
      </c>
      <c r="G1366" s="8">
        <v>0.99999705643166503</v>
      </c>
      <c r="H1366" s="9">
        <v>11</v>
      </c>
      <c r="I1366" s="10" t="s">
        <v>2715</v>
      </c>
    </row>
    <row r="1367" spans="1:9" ht="30" customHeight="1" x14ac:dyDescent="0.25">
      <c r="A1367" s="7">
        <v>1364</v>
      </c>
      <c r="B1367" s="18" t="s">
        <v>2716</v>
      </c>
      <c r="C1367" s="7">
        <v>67</v>
      </c>
      <c r="D1367" s="8">
        <v>0.96727662231593703</v>
      </c>
      <c r="E1367" s="8">
        <v>0.99999705643166503</v>
      </c>
      <c r="F1367" s="8">
        <v>0.96727662231593703</v>
      </c>
      <c r="G1367" s="8">
        <v>0.99999705643166503</v>
      </c>
      <c r="H1367" s="9">
        <v>5</v>
      </c>
      <c r="I1367" s="10" t="s">
        <v>2717</v>
      </c>
    </row>
    <row r="1368" spans="1:9" ht="30" customHeight="1" x14ac:dyDescent="0.25">
      <c r="A1368" s="7">
        <v>1365</v>
      </c>
      <c r="B1368" s="18" t="s">
        <v>2718</v>
      </c>
      <c r="C1368" s="7">
        <v>57</v>
      </c>
      <c r="D1368" s="8">
        <v>0.96750443172253697</v>
      </c>
      <c r="E1368" s="8">
        <v>0.99999705643166503</v>
      </c>
      <c r="F1368" s="8">
        <v>0.96750443172253697</v>
      </c>
      <c r="G1368" s="8">
        <v>0.99999705643166503</v>
      </c>
      <c r="H1368" s="9">
        <v>4</v>
      </c>
      <c r="I1368" s="10" t="s">
        <v>2719</v>
      </c>
    </row>
    <row r="1369" spans="1:9" ht="30" customHeight="1" x14ac:dyDescent="0.25">
      <c r="A1369" s="7">
        <v>1366</v>
      </c>
      <c r="B1369" s="18" t="s">
        <v>2720</v>
      </c>
      <c r="C1369" s="7">
        <v>23</v>
      </c>
      <c r="D1369" s="8">
        <v>0.96909081528478802</v>
      </c>
      <c r="E1369" s="8">
        <v>0.99999705643166503</v>
      </c>
      <c r="F1369" s="8">
        <v>0.96909081528478802</v>
      </c>
      <c r="G1369" s="8">
        <v>0.99999705643166503</v>
      </c>
      <c r="H1369" s="9">
        <v>1</v>
      </c>
      <c r="I1369" s="10" t="s">
        <v>2418</v>
      </c>
    </row>
    <row r="1370" spans="1:9" ht="30" customHeight="1" x14ac:dyDescent="0.25">
      <c r="A1370" s="7">
        <v>1367</v>
      </c>
      <c r="B1370" s="18" t="s">
        <v>2721</v>
      </c>
      <c r="C1370" s="7">
        <v>87</v>
      </c>
      <c r="D1370" s="8">
        <v>0.96917994612623903</v>
      </c>
      <c r="E1370" s="8">
        <v>0.99999705643166503</v>
      </c>
      <c r="F1370" s="8">
        <v>0.96917994612623903</v>
      </c>
      <c r="G1370" s="8">
        <v>0.99999705643166503</v>
      </c>
      <c r="H1370" s="9">
        <v>7</v>
      </c>
      <c r="I1370" s="10" t="s">
        <v>2722</v>
      </c>
    </row>
    <row r="1371" spans="1:9" ht="30" customHeight="1" x14ac:dyDescent="0.25">
      <c r="A1371" s="7">
        <v>1368</v>
      </c>
      <c r="B1371" s="18" t="s">
        <v>2723</v>
      </c>
      <c r="C1371" s="7">
        <v>47</v>
      </c>
      <c r="D1371" s="8">
        <v>0.96930362984924801</v>
      </c>
      <c r="E1371" s="8">
        <v>0.99999705643166503</v>
      </c>
      <c r="F1371" s="8">
        <v>0.96930362984924801</v>
      </c>
      <c r="G1371" s="8">
        <v>0.99999705643166503</v>
      </c>
      <c r="H1371" s="9">
        <v>3</v>
      </c>
      <c r="I1371" s="10" t="s">
        <v>2724</v>
      </c>
    </row>
    <row r="1372" spans="1:9" ht="30" customHeight="1" x14ac:dyDescent="0.25">
      <c r="A1372" s="7">
        <v>1369</v>
      </c>
      <c r="B1372" s="18" t="s">
        <v>2725</v>
      </c>
      <c r="C1372" s="7">
        <v>36</v>
      </c>
      <c r="D1372" s="8">
        <v>0.97025530223805201</v>
      </c>
      <c r="E1372" s="8">
        <v>0.99999705643166503</v>
      </c>
      <c r="F1372" s="8">
        <v>0.97025530223805201</v>
      </c>
      <c r="G1372" s="8">
        <v>0.99999705643166503</v>
      </c>
      <c r="H1372" s="9">
        <v>2</v>
      </c>
      <c r="I1372" s="10" t="s">
        <v>2726</v>
      </c>
    </row>
    <row r="1373" spans="1:9" ht="30" customHeight="1" x14ac:dyDescent="0.25">
      <c r="A1373" s="7">
        <v>1370</v>
      </c>
      <c r="B1373" s="18" t="s">
        <v>2727</v>
      </c>
      <c r="C1373" s="7">
        <v>36</v>
      </c>
      <c r="D1373" s="8">
        <v>0.97025530223805201</v>
      </c>
      <c r="E1373" s="8">
        <v>0.99999705643166503</v>
      </c>
      <c r="F1373" s="8">
        <v>0.97025530223805201</v>
      </c>
      <c r="G1373" s="8">
        <v>0.99999705643166503</v>
      </c>
      <c r="H1373" s="9">
        <v>2</v>
      </c>
      <c r="I1373" s="10" t="s">
        <v>2728</v>
      </c>
    </row>
    <row r="1374" spans="1:9" ht="30" customHeight="1" x14ac:dyDescent="0.25">
      <c r="A1374" s="7">
        <v>1371</v>
      </c>
      <c r="B1374" s="18" t="s">
        <v>2729</v>
      </c>
      <c r="C1374" s="7">
        <v>36</v>
      </c>
      <c r="D1374" s="8">
        <v>0.97025530223805201</v>
      </c>
      <c r="E1374" s="8">
        <v>0.99999705643166503</v>
      </c>
      <c r="F1374" s="8">
        <v>0.97025530223805201</v>
      </c>
      <c r="G1374" s="8">
        <v>0.99999705643166503</v>
      </c>
      <c r="H1374" s="9">
        <v>2</v>
      </c>
      <c r="I1374" s="10" t="s">
        <v>2730</v>
      </c>
    </row>
    <row r="1375" spans="1:9" ht="30" customHeight="1" x14ac:dyDescent="0.25">
      <c r="A1375" s="7">
        <v>1372</v>
      </c>
      <c r="B1375" s="18" t="s">
        <v>2731</v>
      </c>
      <c r="C1375" s="7">
        <v>36</v>
      </c>
      <c r="D1375" s="8">
        <v>0.97025530223805201</v>
      </c>
      <c r="E1375" s="8">
        <v>0.99999705643166503</v>
      </c>
      <c r="F1375" s="8">
        <v>0.97025530223805201</v>
      </c>
      <c r="G1375" s="8">
        <v>0.99999705643166503</v>
      </c>
      <c r="H1375" s="9">
        <v>2</v>
      </c>
      <c r="I1375" s="10" t="s">
        <v>2732</v>
      </c>
    </row>
    <row r="1376" spans="1:9" ht="30" customHeight="1" x14ac:dyDescent="0.25">
      <c r="A1376" s="7">
        <v>1373</v>
      </c>
      <c r="B1376" s="18" t="s">
        <v>2733</v>
      </c>
      <c r="C1376" s="7">
        <v>58</v>
      </c>
      <c r="D1376" s="8">
        <v>0.97073537071284499</v>
      </c>
      <c r="E1376" s="8">
        <v>0.99999705643166503</v>
      </c>
      <c r="F1376" s="8">
        <v>0.97073537071284499</v>
      </c>
      <c r="G1376" s="8">
        <v>0.99999705643166503</v>
      </c>
      <c r="H1376" s="9">
        <v>4</v>
      </c>
      <c r="I1376" s="10" t="s">
        <v>2734</v>
      </c>
    </row>
    <row r="1377" spans="1:9" ht="30" customHeight="1" x14ac:dyDescent="0.25">
      <c r="A1377" s="7">
        <v>1374</v>
      </c>
      <c r="B1377" s="18" t="s">
        <v>2735</v>
      </c>
      <c r="C1377" s="7">
        <v>48</v>
      </c>
      <c r="D1377" s="8">
        <v>0.97262129902901795</v>
      </c>
      <c r="E1377" s="8">
        <v>0.99999705643166503</v>
      </c>
      <c r="F1377" s="8">
        <v>0.97262129902901795</v>
      </c>
      <c r="G1377" s="8">
        <v>0.99999705643166503</v>
      </c>
      <c r="H1377" s="9">
        <v>3</v>
      </c>
      <c r="I1377" s="10" t="s">
        <v>2736</v>
      </c>
    </row>
    <row r="1378" spans="1:9" ht="30" customHeight="1" x14ac:dyDescent="0.25">
      <c r="A1378" s="7">
        <v>1375</v>
      </c>
      <c r="B1378" s="18" t="s">
        <v>2737</v>
      </c>
      <c r="C1378" s="7">
        <v>48</v>
      </c>
      <c r="D1378" s="8">
        <v>0.97262129902901795</v>
      </c>
      <c r="E1378" s="8">
        <v>0.99999705643166503</v>
      </c>
      <c r="F1378" s="8">
        <v>0.97262129902901795</v>
      </c>
      <c r="G1378" s="8">
        <v>0.99999705643166503</v>
      </c>
      <c r="H1378" s="9">
        <v>3</v>
      </c>
      <c r="I1378" s="10" t="s">
        <v>2738</v>
      </c>
    </row>
    <row r="1379" spans="1:9" ht="30" customHeight="1" x14ac:dyDescent="0.25">
      <c r="A1379" s="7">
        <v>1376</v>
      </c>
      <c r="B1379" s="18" t="s">
        <v>2739</v>
      </c>
      <c r="C1379" s="7">
        <v>69</v>
      </c>
      <c r="D1379" s="8">
        <v>0.97310184153722701</v>
      </c>
      <c r="E1379" s="8">
        <v>0.99999705643166503</v>
      </c>
      <c r="F1379" s="8">
        <v>0.97310184153722701</v>
      </c>
      <c r="G1379" s="8">
        <v>0.99999705643166503</v>
      </c>
      <c r="H1379" s="9">
        <v>5</v>
      </c>
      <c r="I1379" s="10" t="s">
        <v>2740</v>
      </c>
    </row>
    <row r="1380" spans="1:9" ht="30" customHeight="1" x14ac:dyDescent="0.25">
      <c r="A1380" s="7">
        <v>1377</v>
      </c>
      <c r="B1380" s="18" t="s">
        <v>2741</v>
      </c>
      <c r="C1380" s="7">
        <v>69</v>
      </c>
      <c r="D1380" s="8">
        <v>0.97310184153722701</v>
      </c>
      <c r="E1380" s="8">
        <v>0.99999705643166503</v>
      </c>
      <c r="F1380" s="8">
        <v>0.97310184153722701</v>
      </c>
      <c r="G1380" s="8">
        <v>0.99999705643166503</v>
      </c>
      <c r="H1380" s="9">
        <v>5</v>
      </c>
      <c r="I1380" s="10" t="s">
        <v>2742</v>
      </c>
    </row>
    <row r="1381" spans="1:9" ht="30" customHeight="1" x14ac:dyDescent="0.25">
      <c r="A1381" s="7">
        <v>1378</v>
      </c>
      <c r="B1381" s="18" t="s">
        <v>2743</v>
      </c>
      <c r="C1381" s="7">
        <v>24</v>
      </c>
      <c r="D1381" s="8">
        <v>0.97343124347729304</v>
      </c>
      <c r="E1381" s="8">
        <v>0.99999705643166503</v>
      </c>
      <c r="F1381" s="8">
        <v>0.97343124347729304</v>
      </c>
      <c r="G1381" s="8">
        <v>0.99999705643166503</v>
      </c>
      <c r="H1381" s="9">
        <v>1</v>
      </c>
      <c r="I1381" s="10" t="s">
        <v>2744</v>
      </c>
    </row>
    <row r="1382" spans="1:9" ht="30" customHeight="1" x14ac:dyDescent="0.25">
      <c r="A1382" s="7">
        <v>1379</v>
      </c>
      <c r="B1382" s="18" t="s">
        <v>2745</v>
      </c>
      <c r="C1382" s="7">
        <v>37</v>
      </c>
      <c r="D1382" s="8">
        <v>0.97382746049907498</v>
      </c>
      <c r="E1382" s="8">
        <v>0.99999705643166503</v>
      </c>
      <c r="F1382" s="8">
        <v>0.97382746049907498</v>
      </c>
      <c r="G1382" s="8">
        <v>0.99999705643166503</v>
      </c>
      <c r="H1382" s="9">
        <v>2</v>
      </c>
      <c r="I1382" s="10" t="s">
        <v>2746</v>
      </c>
    </row>
    <row r="1383" spans="1:9" ht="30" customHeight="1" x14ac:dyDescent="0.25">
      <c r="A1383" s="7">
        <v>1380</v>
      </c>
      <c r="B1383" s="18" t="s">
        <v>2747</v>
      </c>
      <c r="C1383" s="7">
        <v>49</v>
      </c>
      <c r="D1383" s="8">
        <v>0.975596932955625</v>
      </c>
      <c r="E1383" s="8">
        <v>0.99999705643166503</v>
      </c>
      <c r="F1383" s="8">
        <v>0.975596932955625</v>
      </c>
      <c r="G1383" s="8">
        <v>0.99999705643166503</v>
      </c>
      <c r="H1383" s="9">
        <v>3</v>
      </c>
      <c r="I1383" s="10" t="s">
        <v>2748</v>
      </c>
    </row>
    <row r="1384" spans="1:9" ht="30" customHeight="1" x14ac:dyDescent="0.25">
      <c r="A1384" s="7">
        <v>1381</v>
      </c>
      <c r="B1384" s="18" t="s">
        <v>2749</v>
      </c>
      <c r="C1384" s="7">
        <v>49</v>
      </c>
      <c r="D1384" s="8">
        <v>0.975596932955625</v>
      </c>
      <c r="E1384" s="8">
        <v>0.99999705643166503</v>
      </c>
      <c r="F1384" s="8">
        <v>0.975596932955625</v>
      </c>
      <c r="G1384" s="8">
        <v>0.99999705643166503</v>
      </c>
      <c r="H1384" s="9">
        <v>3</v>
      </c>
      <c r="I1384" s="10" t="s">
        <v>2750</v>
      </c>
    </row>
    <row r="1385" spans="1:9" ht="30" customHeight="1" x14ac:dyDescent="0.25">
      <c r="A1385" s="7">
        <v>1382</v>
      </c>
      <c r="B1385" s="18" t="s">
        <v>2751</v>
      </c>
      <c r="C1385" s="7">
        <v>60</v>
      </c>
      <c r="D1385" s="8">
        <v>0.976315669734794</v>
      </c>
      <c r="E1385" s="8">
        <v>0.99999705643166503</v>
      </c>
      <c r="F1385" s="8">
        <v>0.976315669734794</v>
      </c>
      <c r="G1385" s="8">
        <v>0.99999705643166503</v>
      </c>
      <c r="H1385" s="9">
        <v>4</v>
      </c>
      <c r="I1385" s="10" t="s">
        <v>2752</v>
      </c>
    </row>
    <row r="1386" spans="1:9" ht="30" customHeight="1" x14ac:dyDescent="0.25">
      <c r="A1386" s="7">
        <v>1383</v>
      </c>
      <c r="B1386" s="18" t="s">
        <v>2753</v>
      </c>
      <c r="C1386" s="7">
        <v>60</v>
      </c>
      <c r="D1386" s="8">
        <v>0.976315669734794</v>
      </c>
      <c r="E1386" s="8">
        <v>0.99999705643166503</v>
      </c>
      <c r="F1386" s="8">
        <v>0.976315669734794</v>
      </c>
      <c r="G1386" s="8">
        <v>0.99999705643166503</v>
      </c>
      <c r="H1386" s="9">
        <v>4</v>
      </c>
      <c r="I1386" s="10" t="s">
        <v>2754</v>
      </c>
    </row>
    <row r="1387" spans="1:9" ht="30" customHeight="1" x14ac:dyDescent="0.25">
      <c r="A1387" s="7">
        <v>1384</v>
      </c>
      <c r="B1387" s="18" t="s">
        <v>2755</v>
      </c>
      <c r="C1387" s="7">
        <v>60</v>
      </c>
      <c r="D1387" s="8">
        <v>0.976315669734794</v>
      </c>
      <c r="E1387" s="8">
        <v>0.99999705643166503</v>
      </c>
      <c r="F1387" s="8">
        <v>0.976315669734794</v>
      </c>
      <c r="G1387" s="8">
        <v>0.99999705643166503</v>
      </c>
      <c r="H1387" s="9">
        <v>4</v>
      </c>
      <c r="I1387" s="10" t="s">
        <v>2756</v>
      </c>
    </row>
    <row r="1388" spans="1:9" ht="30" customHeight="1" x14ac:dyDescent="0.25">
      <c r="A1388" s="7">
        <v>1385</v>
      </c>
      <c r="B1388" s="18" t="s">
        <v>2757</v>
      </c>
      <c r="C1388" s="7">
        <v>60</v>
      </c>
      <c r="D1388" s="8">
        <v>0.976315669734794</v>
      </c>
      <c r="E1388" s="8">
        <v>0.99999705643166503</v>
      </c>
      <c r="F1388" s="8">
        <v>0.976315669734794</v>
      </c>
      <c r="G1388" s="8">
        <v>0.99999705643166503</v>
      </c>
      <c r="H1388" s="9">
        <v>4</v>
      </c>
      <c r="I1388" s="10" t="s">
        <v>2758</v>
      </c>
    </row>
    <row r="1389" spans="1:9" ht="30" customHeight="1" x14ac:dyDescent="0.25">
      <c r="A1389" s="7">
        <v>1386</v>
      </c>
      <c r="B1389" s="18" t="s">
        <v>2759</v>
      </c>
      <c r="C1389" s="7">
        <v>60</v>
      </c>
      <c r="D1389" s="8">
        <v>0.976315669734794</v>
      </c>
      <c r="E1389" s="8">
        <v>0.99999705643166503</v>
      </c>
      <c r="F1389" s="8">
        <v>0.976315669734794</v>
      </c>
      <c r="G1389" s="8">
        <v>0.99999705643166503</v>
      </c>
      <c r="H1389" s="9">
        <v>4</v>
      </c>
      <c r="I1389" s="10" t="s">
        <v>2760</v>
      </c>
    </row>
    <row r="1390" spans="1:9" ht="30" customHeight="1" x14ac:dyDescent="0.25">
      <c r="A1390" s="7">
        <v>1387</v>
      </c>
      <c r="B1390" s="18" t="s">
        <v>2761</v>
      </c>
      <c r="C1390" s="7">
        <v>38</v>
      </c>
      <c r="D1390" s="8">
        <v>0.976983300454207</v>
      </c>
      <c r="E1390" s="8">
        <v>0.99999705643166503</v>
      </c>
      <c r="F1390" s="8">
        <v>0.976983300454207</v>
      </c>
      <c r="G1390" s="8">
        <v>0.99999705643166503</v>
      </c>
      <c r="H1390" s="9">
        <v>2</v>
      </c>
      <c r="I1390" s="10" t="s">
        <v>2762</v>
      </c>
    </row>
    <row r="1391" spans="1:9" ht="30" customHeight="1" x14ac:dyDescent="0.25">
      <c r="A1391" s="7">
        <v>1388</v>
      </c>
      <c r="B1391" s="18" t="s">
        <v>2763</v>
      </c>
      <c r="C1391" s="7">
        <v>38</v>
      </c>
      <c r="D1391" s="8">
        <v>0.976983300454207</v>
      </c>
      <c r="E1391" s="8">
        <v>0.99999705643166503</v>
      </c>
      <c r="F1391" s="8">
        <v>0.976983300454207</v>
      </c>
      <c r="G1391" s="8">
        <v>0.99999705643166503</v>
      </c>
      <c r="H1391" s="9">
        <v>2</v>
      </c>
      <c r="I1391" s="10" t="s">
        <v>2764</v>
      </c>
    </row>
    <row r="1392" spans="1:9" ht="30" customHeight="1" x14ac:dyDescent="0.25">
      <c r="A1392" s="7">
        <v>1389</v>
      </c>
      <c r="B1392" s="18" t="s">
        <v>2765</v>
      </c>
      <c r="C1392" s="7">
        <v>25</v>
      </c>
      <c r="D1392" s="8">
        <v>0.97716246441969601</v>
      </c>
      <c r="E1392" s="8">
        <v>0.99999705643166503</v>
      </c>
      <c r="F1392" s="8">
        <v>0.97716246441969601</v>
      </c>
      <c r="G1392" s="8">
        <v>0.99999705643166503</v>
      </c>
      <c r="H1392" s="9">
        <v>1</v>
      </c>
      <c r="I1392" s="10" t="s">
        <v>2766</v>
      </c>
    </row>
    <row r="1393" spans="1:9" ht="30" customHeight="1" x14ac:dyDescent="0.25">
      <c r="A1393" s="7">
        <v>1390</v>
      </c>
      <c r="B1393" s="18" t="s">
        <v>2767</v>
      </c>
      <c r="C1393" s="7">
        <v>50</v>
      </c>
      <c r="D1393" s="8">
        <v>0.978263392857466</v>
      </c>
      <c r="E1393" s="8">
        <v>0.99999705643166503</v>
      </c>
      <c r="F1393" s="8">
        <v>0.978263392857466</v>
      </c>
      <c r="G1393" s="8">
        <v>0.99999705643166503</v>
      </c>
      <c r="H1393" s="9">
        <v>3</v>
      </c>
      <c r="I1393" s="10" t="s">
        <v>2768</v>
      </c>
    </row>
    <row r="1394" spans="1:9" ht="30" customHeight="1" x14ac:dyDescent="0.25">
      <c r="A1394" s="7">
        <v>1391</v>
      </c>
      <c r="B1394" s="18" t="s">
        <v>2769</v>
      </c>
      <c r="C1394" s="7">
        <v>91</v>
      </c>
      <c r="D1394" s="8">
        <v>0.97840559176470698</v>
      </c>
      <c r="E1394" s="8">
        <v>0.99999705643166503</v>
      </c>
      <c r="F1394" s="8">
        <v>0.97840559176470698</v>
      </c>
      <c r="G1394" s="8">
        <v>0.99999705643166503</v>
      </c>
      <c r="H1394" s="9">
        <v>7</v>
      </c>
      <c r="I1394" s="10" t="s">
        <v>2770</v>
      </c>
    </row>
    <row r="1395" spans="1:9" ht="30" customHeight="1" x14ac:dyDescent="0.25">
      <c r="A1395" s="7">
        <v>1392</v>
      </c>
      <c r="B1395" s="18" t="s">
        <v>2771</v>
      </c>
      <c r="C1395" s="7">
        <v>61</v>
      </c>
      <c r="D1395" s="8">
        <v>0.97871481894831003</v>
      </c>
      <c r="E1395" s="8">
        <v>0.99999705643166503</v>
      </c>
      <c r="F1395" s="8">
        <v>0.97871481894831003</v>
      </c>
      <c r="G1395" s="8">
        <v>0.99999705643166503</v>
      </c>
      <c r="H1395" s="9">
        <v>4</v>
      </c>
      <c r="I1395" s="10" t="s">
        <v>2772</v>
      </c>
    </row>
    <row r="1396" spans="1:9" ht="30" customHeight="1" x14ac:dyDescent="0.25">
      <c r="A1396" s="7">
        <v>1393</v>
      </c>
      <c r="B1396" s="18" t="s">
        <v>2773</v>
      </c>
      <c r="C1396" s="7">
        <v>61</v>
      </c>
      <c r="D1396" s="8">
        <v>0.97871481894831003</v>
      </c>
      <c r="E1396" s="8">
        <v>0.99999705643166503</v>
      </c>
      <c r="F1396" s="8">
        <v>0.97871481894831003</v>
      </c>
      <c r="G1396" s="8">
        <v>0.99999705643166503</v>
      </c>
      <c r="H1396" s="9">
        <v>4</v>
      </c>
      <c r="I1396" s="10" t="s">
        <v>2774</v>
      </c>
    </row>
    <row r="1397" spans="1:9" ht="30" customHeight="1" x14ac:dyDescent="0.25">
      <c r="A1397" s="7">
        <v>1394</v>
      </c>
      <c r="B1397" s="18" t="s">
        <v>2775</v>
      </c>
      <c r="C1397" s="7">
        <v>39</v>
      </c>
      <c r="D1397" s="8">
        <v>0.97976926907873096</v>
      </c>
      <c r="E1397" s="8">
        <v>0.99999705643166503</v>
      </c>
      <c r="F1397" s="8">
        <v>0.97976926907873096</v>
      </c>
      <c r="G1397" s="8">
        <v>0.99999705643166503</v>
      </c>
      <c r="H1397" s="9">
        <v>2</v>
      </c>
      <c r="I1397" s="10" t="s">
        <v>2776</v>
      </c>
    </row>
    <row r="1398" spans="1:9" ht="30" customHeight="1" x14ac:dyDescent="0.25">
      <c r="A1398" s="7">
        <v>1395</v>
      </c>
      <c r="B1398" s="18" t="s">
        <v>2777</v>
      </c>
      <c r="C1398" s="7">
        <v>39</v>
      </c>
      <c r="D1398" s="8">
        <v>0.97976926907873096</v>
      </c>
      <c r="E1398" s="8">
        <v>0.99999705643166503</v>
      </c>
      <c r="F1398" s="8">
        <v>0.97976926907873096</v>
      </c>
      <c r="G1398" s="8">
        <v>0.99999705643166503</v>
      </c>
      <c r="H1398" s="9">
        <v>2</v>
      </c>
      <c r="I1398" s="10" t="s">
        <v>2778</v>
      </c>
    </row>
    <row r="1399" spans="1:9" ht="30" customHeight="1" x14ac:dyDescent="0.25">
      <c r="A1399" s="7">
        <v>1396</v>
      </c>
      <c r="B1399" s="18" t="s">
        <v>2779</v>
      </c>
      <c r="C1399" s="7">
        <v>39</v>
      </c>
      <c r="D1399" s="8">
        <v>0.97976926907873096</v>
      </c>
      <c r="E1399" s="8">
        <v>0.99999705643166503</v>
      </c>
      <c r="F1399" s="8">
        <v>0.97976926907873096</v>
      </c>
      <c r="G1399" s="8">
        <v>0.99999705643166503</v>
      </c>
      <c r="H1399" s="9">
        <v>2</v>
      </c>
      <c r="I1399" s="10" t="s">
        <v>2780</v>
      </c>
    </row>
    <row r="1400" spans="1:9" ht="30" customHeight="1" x14ac:dyDescent="0.25">
      <c r="A1400" s="7">
        <v>1397</v>
      </c>
      <c r="B1400" s="18" t="s">
        <v>2781</v>
      </c>
      <c r="C1400" s="7">
        <v>39</v>
      </c>
      <c r="D1400" s="8">
        <v>0.97976926907873096</v>
      </c>
      <c r="E1400" s="8">
        <v>0.99999705643166503</v>
      </c>
      <c r="F1400" s="8">
        <v>0.97976926907873096</v>
      </c>
      <c r="G1400" s="8">
        <v>0.99999705643166503</v>
      </c>
      <c r="H1400" s="9">
        <v>2</v>
      </c>
      <c r="I1400" s="10" t="s">
        <v>1774</v>
      </c>
    </row>
    <row r="1401" spans="1:9" ht="30" customHeight="1" x14ac:dyDescent="0.25">
      <c r="A1401" s="7">
        <v>1398</v>
      </c>
      <c r="B1401" s="18" t="s">
        <v>2782</v>
      </c>
      <c r="C1401" s="7">
        <v>39</v>
      </c>
      <c r="D1401" s="8">
        <v>0.97976926907873096</v>
      </c>
      <c r="E1401" s="8">
        <v>0.99999705643166503</v>
      </c>
      <c r="F1401" s="8">
        <v>0.97976926907873096</v>
      </c>
      <c r="G1401" s="8">
        <v>0.99999705643166503</v>
      </c>
      <c r="H1401" s="9">
        <v>2</v>
      </c>
      <c r="I1401" s="10" t="s">
        <v>2783</v>
      </c>
    </row>
    <row r="1402" spans="1:9" ht="30" customHeight="1" x14ac:dyDescent="0.25">
      <c r="A1402" s="7">
        <v>1399</v>
      </c>
      <c r="B1402" s="18" t="s">
        <v>2784</v>
      </c>
      <c r="C1402" s="7">
        <v>26</v>
      </c>
      <c r="D1402" s="8">
        <v>0.98036994243844799</v>
      </c>
      <c r="E1402" s="8">
        <v>0.99999705643166503</v>
      </c>
      <c r="F1402" s="8">
        <v>0.98036994243844799</v>
      </c>
      <c r="G1402" s="8">
        <v>0.99999705643166503</v>
      </c>
      <c r="H1402" s="9">
        <v>1</v>
      </c>
      <c r="I1402" s="10" t="s">
        <v>2633</v>
      </c>
    </row>
    <row r="1403" spans="1:9" ht="30" customHeight="1" x14ac:dyDescent="0.25">
      <c r="A1403" s="7">
        <v>1400</v>
      </c>
      <c r="B1403" s="18" t="s">
        <v>2785</v>
      </c>
      <c r="C1403" s="7">
        <v>26</v>
      </c>
      <c r="D1403" s="8">
        <v>0.98036994243844799</v>
      </c>
      <c r="E1403" s="8">
        <v>0.99999705643166503</v>
      </c>
      <c r="F1403" s="8">
        <v>0.98036994243844799</v>
      </c>
      <c r="G1403" s="8">
        <v>0.99999705643166503</v>
      </c>
      <c r="H1403" s="9">
        <v>1</v>
      </c>
      <c r="I1403" s="10" t="s">
        <v>2786</v>
      </c>
    </row>
    <row r="1404" spans="1:9" ht="30" customHeight="1" x14ac:dyDescent="0.25">
      <c r="A1404" s="7">
        <v>1401</v>
      </c>
      <c r="B1404" s="18" t="s">
        <v>2787</v>
      </c>
      <c r="C1404" s="7">
        <v>51</v>
      </c>
      <c r="D1404" s="8">
        <v>0.980650739440588</v>
      </c>
      <c r="E1404" s="8">
        <v>0.99999705643166503</v>
      </c>
      <c r="F1404" s="8">
        <v>0.980650739440588</v>
      </c>
      <c r="G1404" s="8">
        <v>0.99999705643166503</v>
      </c>
      <c r="H1404" s="9">
        <v>3</v>
      </c>
      <c r="I1404" s="10" t="s">
        <v>2788</v>
      </c>
    </row>
    <row r="1405" spans="1:9" ht="30" customHeight="1" x14ac:dyDescent="0.25">
      <c r="A1405" s="7">
        <v>1402</v>
      </c>
      <c r="B1405" s="18" t="s">
        <v>2789</v>
      </c>
      <c r="C1405" s="7">
        <v>62</v>
      </c>
      <c r="D1405" s="8">
        <v>0.980883464906807</v>
      </c>
      <c r="E1405" s="8">
        <v>0.99999705643166503</v>
      </c>
      <c r="F1405" s="8">
        <v>0.980883464906807</v>
      </c>
      <c r="G1405" s="8">
        <v>0.99999705643166503</v>
      </c>
      <c r="H1405" s="9">
        <v>4</v>
      </c>
      <c r="I1405" s="10" t="s">
        <v>2790</v>
      </c>
    </row>
    <row r="1406" spans="1:9" ht="30" customHeight="1" x14ac:dyDescent="0.25">
      <c r="A1406" s="7">
        <v>1403</v>
      </c>
      <c r="B1406" s="18" t="s">
        <v>2791</v>
      </c>
      <c r="C1406" s="7">
        <v>62</v>
      </c>
      <c r="D1406" s="8">
        <v>0.980883464906807</v>
      </c>
      <c r="E1406" s="8">
        <v>0.99999705643166503</v>
      </c>
      <c r="F1406" s="8">
        <v>0.980883464906807</v>
      </c>
      <c r="G1406" s="8">
        <v>0.99999705643166503</v>
      </c>
      <c r="H1406" s="9">
        <v>4</v>
      </c>
      <c r="I1406" s="10" t="s">
        <v>2792</v>
      </c>
    </row>
    <row r="1407" spans="1:9" ht="30" customHeight="1" x14ac:dyDescent="0.25">
      <c r="A1407" s="7">
        <v>1404</v>
      </c>
      <c r="B1407" s="18" t="s">
        <v>2793</v>
      </c>
      <c r="C1407" s="7">
        <v>40</v>
      </c>
      <c r="D1407" s="8">
        <v>0.982226980748242</v>
      </c>
      <c r="E1407" s="8">
        <v>0.99999705643166503</v>
      </c>
      <c r="F1407" s="8">
        <v>0.982226980748242</v>
      </c>
      <c r="G1407" s="8">
        <v>0.99999705643166503</v>
      </c>
      <c r="H1407" s="9">
        <v>2</v>
      </c>
      <c r="I1407" s="10" t="s">
        <v>2794</v>
      </c>
    </row>
    <row r="1408" spans="1:9" ht="30" customHeight="1" x14ac:dyDescent="0.25">
      <c r="A1408" s="7">
        <v>1405</v>
      </c>
      <c r="B1408" s="18" t="s">
        <v>2795</v>
      </c>
      <c r="C1408" s="7">
        <v>40</v>
      </c>
      <c r="D1408" s="8">
        <v>0.982226980748242</v>
      </c>
      <c r="E1408" s="8">
        <v>0.99999705643166503</v>
      </c>
      <c r="F1408" s="8">
        <v>0.982226980748242</v>
      </c>
      <c r="G1408" s="8">
        <v>0.99999705643166503</v>
      </c>
      <c r="H1408" s="9">
        <v>2</v>
      </c>
      <c r="I1408" s="10" t="s">
        <v>2625</v>
      </c>
    </row>
    <row r="1409" spans="1:9" ht="30" customHeight="1" x14ac:dyDescent="0.25">
      <c r="A1409" s="7">
        <v>1406</v>
      </c>
      <c r="B1409" s="18" t="s">
        <v>2796</v>
      </c>
      <c r="C1409" s="7">
        <v>52</v>
      </c>
      <c r="D1409" s="8">
        <v>0.98278641624270202</v>
      </c>
      <c r="E1409" s="8">
        <v>0.99999705643166503</v>
      </c>
      <c r="F1409" s="8">
        <v>0.98278641624270202</v>
      </c>
      <c r="G1409" s="8">
        <v>0.99999705643166503</v>
      </c>
      <c r="H1409" s="9">
        <v>3</v>
      </c>
      <c r="I1409" s="10" t="s">
        <v>2797</v>
      </c>
    </row>
    <row r="1410" spans="1:9" ht="30" customHeight="1" x14ac:dyDescent="0.25">
      <c r="A1410" s="7">
        <v>1407</v>
      </c>
      <c r="B1410" s="18" t="s">
        <v>2798</v>
      </c>
      <c r="C1410" s="7">
        <v>52</v>
      </c>
      <c r="D1410" s="8">
        <v>0.98278641624270202</v>
      </c>
      <c r="E1410" s="8">
        <v>0.99999705643166503</v>
      </c>
      <c r="F1410" s="8">
        <v>0.98278641624270202</v>
      </c>
      <c r="G1410" s="8">
        <v>0.99999705643166503</v>
      </c>
      <c r="H1410" s="9">
        <v>3</v>
      </c>
      <c r="I1410" s="10" t="s">
        <v>2799</v>
      </c>
    </row>
    <row r="1411" spans="1:9" ht="30" customHeight="1" x14ac:dyDescent="0.25">
      <c r="A1411" s="7">
        <v>1408</v>
      </c>
      <c r="B1411" s="18" t="s">
        <v>2800</v>
      </c>
      <c r="C1411" s="7">
        <v>52</v>
      </c>
      <c r="D1411" s="8">
        <v>0.98278641624270202</v>
      </c>
      <c r="E1411" s="8">
        <v>0.99999705643166503</v>
      </c>
      <c r="F1411" s="8">
        <v>0.98278641624270202</v>
      </c>
      <c r="G1411" s="8">
        <v>0.99999705643166503</v>
      </c>
      <c r="H1411" s="9">
        <v>3</v>
      </c>
      <c r="I1411" s="10" t="s">
        <v>2801</v>
      </c>
    </row>
    <row r="1412" spans="1:9" ht="30" customHeight="1" x14ac:dyDescent="0.25">
      <c r="A1412" s="7">
        <v>1409</v>
      </c>
      <c r="B1412" s="18" t="s">
        <v>2802</v>
      </c>
      <c r="C1412" s="7">
        <v>52</v>
      </c>
      <c r="D1412" s="8">
        <v>0.98278641624270202</v>
      </c>
      <c r="E1412" s="8">
        <v>0.99999705643166503</v>
      </c>
      <c r="F1412" s="8">
        <v>0.98278641624270202</v>
      </c>
      <c r="G1412" s="8">
        <v>0.99999705643166503</v>
      </c>
      <c r="H1412" s="9">
        <v>3</v>
      </c>
      <c r="I1412" s="10" t="s">
        <v>2803</v>
      </c>
    </row>
    <row r="1413" spans="1:9" ht="30" customHeight="1" x14ac:dyDescent="0.25">
      <c r="A1413" s="7">
        <v>1410</v>
      </c>
      <c r="B1413" s="18" t="s">
        <v>2804</v>
      </c>
      <c r="C1413" s="7">
        <v>52</v>
      </c>
      <c r="D1413" s="8">
        <v>0.98278641624270202</v>
      </c>
      <c r="E1413" s="8">
        <v>0.99999705643166503</v>
      </c>
      <c r="F1413" s="8">
        <v>0.98278641624270202</v>
      </c>
      <c r="G1413" s="8">
        <v>0.99999705643166503</v>
      </c>
      <c r="H1413" s="9">
        <v>3</v>
      </c>
      <c r="I1413" s="10" t="s">
        <v>2805</v>
      </c>
    </row>
    <row r="1414" spans="1:9" ht="30" customHeight="1" x14ac:dyDescent="0.25">
      <c r="A1414" s="7">
        <v>1411</v>
      </c>
      <c r="B1414" s="18" t="s">
        <v>2806</v>
      </c>
      <c r="C1414" s="7">
        <v>63</v>
      </c>
      <c r="D1414" s="8">
        <v>0.98284209398610001</v>
      </c>
      <c r="E1414" s="8">
        <v>0.99999705643166503</v>
      </c>
      <c r="F1414" s="8">
        <v>0.98284209398610001</v>
      </c>
      <c r="G1414" s="8">
        <v>0.99999705643166503</v>
      </c>
      <c r="H1414" s="9">
        <v>4</v>
      </c>
      <c r="I1414" s="10" t="s">
        <v>2807</v>
      </c>
    </row>
    <row r="1415" spans="1:9" ht="30" customHeight="1" x14ac:dyDescent="0.25">
      <c r="A1415" s="7">
        <v>1412</v>
      </c>
      <c r="B1415" s="18" t="s">
        <v>2808</v>
      </c>
      <c r="C1415" s="7">
        <v>27</v>
      </c>
      <c r="D1415" s="8">
        <v>0.98312715813399898</v>
      </c>
      <c r="E1415" s="8">
        <v>0.99999705643166503</v>
      </c>
      <c r="F1415" s="8">
        <v>0.98312715813399898</v>
      </c>
      <c r="G1415" s="8">
        <v>0.99999705643166503</v>
      </c>
      <c r="H1415" s="9">
        <v>1</v>
      </c>
      <c r="I1415" s="10" t="s">
        <v>2809</v>
      </c>
    </row>
    <row r="1416" spans="1:9" ht="30" customHeight="1" x14ac:dyDescent="0.25">
      <c r="A1416" s="7">
        <v>1413</v>
      </c>
      <c r="B1416" s="18" t="s">
        <v>2810</v>
      </c>
      <c r="C1416" s="7">
        <v>27</v>
      </c>
      <c r="D1416" s="8">
        <v>0.98312715813399898</v>
      </c>
      <c r="E1416" s="8">
        <v>0.99999705643166503</v>
      </c>
      <c r="F1416" s="8">
        <v>0.98312715813399898</v>
      </c>
      <c r="G1416" s="8">
        <v>0.99999705643166503</v>
      </c>
      <c r="H1416" s="9">
        <v>1</v>
      </c>
      <c r="I1416" s="10" t="s">
        <v>2811</v>
      </c>
    </row>
    <row r="1417" spans="1:9" ht="30" customHeight="1" x14ac:dyDescent="0.25">
      <c r="A1417" s="7">
        <v>1414</v>
      </c>
      <c r="B1417" s="18" t="s">
        <v>2812</v>
      </c>
      <c r="C1417" s="7">
        <v>27</v>
      </c>
      <c r="D1417" s="8">
        <v>0.98312715813399898</v>
      </c>
      <c r="E1417" s="8">
        <v>0.99999705643166503</v>
      </c>
      <c r="F1417" s="8">
        <v>0.98312715813399898</v>
      </c>
      <c r="G1417" s="8">
        <v>0.99999705643166503</v>
      </c>
      <c r="H1417" s="9">
        <v>1</v>
      </c>
      <c r="I1417" s="10" t="s">
        <v>2813</v>
      </c>
    </row>
    <row r="1418" spans="1:9" ht="30" customHeight="1" x14ac:dyDescent="0.25">
      <c r="A1418" s="7">
        <v>1415</v>
      </c>
      <c r="B1418" s="18" t="s">
        <v>2814</v>
      </c>
      <c r="C1418" s="7">
        <v>41</v>
      </c>
      <c r="D1418" s="8">
        <v>0.98439365856444005</v>
      </c>
      <c r="E1418" s="8">
        <v>0.99999705643166503</v>
      </c>
      <c r="F1418" s="8">
        <v>0.98439365856444005</v>
      </c>
      <c r="G1418" s="8">
        <v>0.99999705643166503</v>
      </c>
      <c r="H1418" s="9">
        <v>2</v>
      </c>
      <c r="I1418" s="10" t="s">
        <v>2815</v>
      </c>
    </row>
    <row r="1419" spans="1:9" ht="30" customHeight="1" x14ac:dyDescent="0.25">
      <c r="A1419" s="7">
        <v>1416</v>
      </c>
      <c r="B1419" s="18" t="s">
        <v>2816</v>
      </c>
      <c r="C1419" s="7">
        <v>75</v>
      </c>
      <c r="D1419" s="8">
        <v>0.98529858192023301</v>
      </c>
      <c r="E1419" s="8">
        <v>0.99999705643166503</v>
      </c>
      <c r="F1419" s="8">
        <v>0.98529858192023301</v>
      </c>
      <c r="G1419" s="8">
        <v>0.99999705643166503</v>
      </c>
      <c r="H1419" s="9">
        <v>5</v>
      </c>
      <c r="I1419" s="10" t="s">
        <v>2817</v>
      </c>
    </row>
    <row r="1420" spans="1:9" ht="30" customHeight="1" x14ac:dyDescent="0.25">
      <c r="A1420" s="7">
        <v>1417</v>
      </c>
      <c r="B1420" s="18" t="s">
        <v>2818</v>
      </c>
      <c r="C1420" s="7">
        <v>28</v>
      </c>
      <c r="D1420" s="8">
        <v>0.985497287903632</v>
      </c>
      <c r="E1420" s="8">
        <v>0.99999705643166503</v>
      </c>
      <c r="F1420" s="8">
        <v>0.985497287903632</v>
      </c>
      <c r="G1420" s="8">
        <v>0.99999705643166503</v>
      </c>
      <c r="H1420" s="9">
        <v>1</v>
      </c>
      <c r="I1420" s="10" t="s">
        <v>2819</v>
      </c>
    </row>
    <row r="1421" spans="1:9" ht="30" customHeight="1" x14ac:dyDescent="0.25">
      <c r="A1421" s="7">
        <v>1418</v>
      </c>
      <c r="B1421" s="18" t="s">
        <v>2820</v>
      </c>
      <c r="C1421" s="7">
        <v>28</v>
      </c>
      <c r="D1421" s="8">
        <v>0.985497287903632</v>
      </c>
      <c r="E1421" s="8">
        <v>0.99999705643166503</v>
      </c>
      <c r="F1421" s="8">
        <v>0.985497287903632</v>
      </c>
      <c r="G1421" s="8">
        <v>0.99999705643166503</v>
      </c>
      <c r="H1421" s="9">
        <v>1</v>
      </c>
      <c r="I1421" s="10" t="s">
        <v>2418</v>
      </c>
    </row>
    <row r="1422" spans="1:9" ht="30" customHeight="1" x14ac:dyDescent="0.25">
      <c r="A1422" s="7">
        <v>1419</v>
      </c>
      <c r="B1422" s="18" t="s">
        <v>2821</v>
      </c>
      <c r="C1422" s="7">
        <v>42</v>
      </c>
      <c r="D1422" s="8">
        <v>0.986302546982469</v>
      </c>
      <c r="E1422" s="8">
        <v>0.99999705643166503</v>
      </c>
      <c r="F1422" s="8">
        <v>0.986302546982469</v>
      </c>
      <c r="G1422" s="8">
        <v>0.99999705643166503</v>
      </c>
      <c r="H1422" s="9">
        <v>2</v>
      </c>
      <c r="I1422" s="10" t="s">
        <v>2822</v>
      </c>
    </row>
    <row r="1423" spans="1:9" ht="30" customHeight="1" x14ac:dyDescent="0.25">
      <c r="A1423" s="7">
        <v>1420</v>
      </c>
      <c r="B1423" s="18" t="s">
        <v>2823</v>
      </c>
      <c r="C1423" s="7">
        <v>42</v>
      </c>
      <c r="D1423" s="8">
        <v>0.986302546982469</v>
      </c>
      <c r="E1423" s="8">
        <v>0.99999705643166503</v>
      </c>
      <c r="F1423" s="8">
        <v>0.986302546982469</v>
      </c>
      <c r="G1423" s="8">
        <v>0.99999705643166503</v>
      </c>
      <c r="H1423" s="9">
        <v>2</v>
      </c>
      <c r="I1423" s="10" t="s">
        <v>2824</v>
      </c>
    </row>
    <row r="1424" spans="1:9" ht="30" customHeight="1" x14ac:dyDescent="0.25">
      <c r="A1424" s="7">
        <v>1421</v>
      </c>
      <c r="B1424" s="18" t="s">
        <v>2825</v>
      </c>
      <c r="C1424" s="7">
        <v>42</v>
      </c>
      <c r="D1424" s="8">
        <v>0.986302546982469</v>
      </c>
      <c r="E1424" s="8">
        <v>0.99999705643166503</v>
      </c>
      <c r="F1424" s="8">
        <v>0.986302546982469</v>
      </c>
      <c r="G1424" s="8">
        <v>0.99999705643166503</v>
      </c>
      <c r="H1424" s="9">
        <v>2</v>
      </c>
      <c r="I1424" s="10" t="s">
        <v>2826</v>
      </c>
    </row>
    <row r="1425" spans="1:9" ht="30" customHeight="1" x14ac:dyDescent="0.25">
      <c r="A1425" s="7">
        <v>1422</v>
      </c>
      <c r="B1425" s="18" t="s">
        <v>2827</v>
      </c>
      <c r="C1425" s="7">
        <v>54</v>
      </c>
      <c r="D1425" s="8">
        <v>0.98640052869147099</v>
      </c>
      <c r="E1425" s="8">
        <v>0.99999705643166503</v>
      </c>
      <c r="F1425" s="8">
        <v>0.98640052869147099</v>
      </c>
      <c r="G1425" s="8">
        <v>0.99999705643166503</v>
      </c>
      <c r="H1425" s="9">
        <v>3</v>
      </c>
      <c r="I1425" s="10" t="s">
        <v>2828</v>
      </c>
    </row>
    <row r="1426" spans="1:9" ht="30" customHeight="1" x14ac:dyDescent="0.25">
      <c r="A1426" s="7">
        <v>1423</v>
      </c>
      <c r="B1426" s="18" t="s">
        <v>2829</v>
      </c>
      <c r="C1426" s="7">
        <v>29</v>
      </c>
      <c r="D1426" s="8">
        <v>0.98753464819413495</v>
      </c>
      <c r="E1426" s="8">
        <v>0.99999705643166503</v>
      </c>
      <c r="F1426" s="8">
        <v>0.98753464819413495</v>
      </c>
      <c r="G1426" s="8">
        <v>0.99999705643166503</v>
      </c>
      <c r="H1426" s="9">
        <v>1</v>
      </c>
      <c r="I1426" s="10" t="s">
        <v>2830</v>
      </c>
    </row>
    <row r="1427" spans="1:9" ht="30" customHeight="1" x14ac:dyDescent="0.25">
      <c r="A1427" s="7">
        <v>1424</v>
      </c>
      <c r="B1427" s="18" t="s">
        <v>2831</v>
      </c>
      <c r="C1427" s="7">
        <v>29</v>
      </c>
      <c r="D1427" s="8">
        <v>0.98753464819413495</v>
      </c>
      <c r="E1427" s="8">
        <v>0.99999705643166503</v>
      </c>
      <c r="F1427" s="8">
        <v>0.98753464819413495</v>
      </c>
      <c r="G1427" s="8">
        <v>0.99999705643166503</v>
      </c>
      <c r="H1427" s="9">
        <v>1</v>
      </c>
      <c r="I1427" s="10" t="s">
        <v>2832</v>
      </c>
    </row>
    <row r="1428" spans="1:9" ht="30" customHeight="1" x14ac:dyDescent="0.25">
      <c r="A1428" s="7">
        <v>1425</v>
      </c>
      <c r="B1428" s="18" t="s">
        <v>2833</v>
      </c>
      <c r="C1428" s="7">
        <v>66</v>
      </c>
      <c r="D1428" s="8">
        <v>0.98763934032113898</v>
      </c>
      <c r="E1428" s="8">
        <v>0.99999705643166503</v>
      </c>
      <c r="F1428" s="8">
        <v>0.98763934032113898</v>
      </c>
      <c r="G1428" s="8">
        <v>0.99999705643166503</v>
      </c>
      <c r="H1428" s="9">
        <v>4</v>
      </c>
      <c r="I1428" s="10" t="s">
        <v>2834</v>
      </c>
    </row>
    <row r="1429" spans="1:9" ht="30" customHeight="1" x14ac:dyDescent="0.25">
      <c r="A1429" s="7">
        <v>1426</v>
      </c>
      <c r="B1429" s="18" t="s">
        <v>2835</v>
      </c>
      <c r="C1429" s="7">
        <v>107</v>
      </c>
      <c r="D1429" s="8">
        <v>0.98773954804155595</v>
      </c>
      <c r="E1429" s="8">
        <v>0.99999705643166503</v>
      </c>
      <c r="F1429" s="8">
        <v>0.98773954804155595</v>
      </c>
      <c r="G1429" s="8">
        <v>0.99999705643166503</v>
      </c>
      <c r="H1429" s="9">
        <v>8</v>
      </c>
      <c r="I1429" s="10" t="s">
        <v>2836</v>
      </c>
    </row>
    <row r="1430" spans="1:9" ht="30" customHeight="1" x14ac:dyDescent="0.25">
      <c r="A1430" s="7">
        <v>1427</v>
      </c>
      <c r="B1430" s="18" t="s">
        <v>2837</v>
      </c>
      <c r="C1430" s="7">
        <v>43</v>
      </c>
      <c r="D1430" s="8">
        <v>0.98798329511064498</v>
      </c>
      <c r="E1430" s="8">
        <v>0.99999705643166503</v>
      </c>
      <c r="F1430" s="8">
        <v>0.98798329511064498</v>
      </c>
      <c r="G1430" s="8">
        <v>0.99999705643166503</v>
      </c>
      <c r="H1430" s="9">
        <v>2</v>
      </c>
      <c r="I1430" s="10" t="s">
        <v>2838</v>
      </c>
    </row>
    <row r="1431" spans="1:9" ht="30" customHeight="1" x14ac:dyDescent="0.25">
      <c r="A1431" s="7">
        <v>1428</v>
      </c>
      <c r="B1431" s="18" t="s">
        <v>2839</v>
      </c>
      <c r="C1431" s="7">
        <v>43</v>
      </c>
      <c r="D1431" s="8">
        <v>0.98798329511064498</v>
      </c>
      <c r="E1431" s="8">
        <v>0.99999705643166503</v>
      </c>
      <c r="F1431" s="8">
        <v>0.98798329511064498</v>
      </c>
      <c r="G1431" s="8">
        <v>0.99999705643166503</v>
      </c>
      <c r="H1431" s="9">
        <v>2</v>
      </c>
      <c r="I1431" s="10" t="s">
        <v>2840</v>
      </c>
    </row>
    <row r="1432" spans="1:9" ht="30" customHeight="1" x14ac:dyDescent="0.25">
      <c r="A1432" s="7">
        <v>1429</v>
      </c>
      <c r="B1432" s="18" t="s">
        <v>2841</v>
      </c>
      <c r="C1432" s="7">
        <v>43</v>
      </c>
      <c r="D1432" s="8">
        <v>0.98798329511064498</v>
      </c>
      <c r="E1432" s="8">
        <v>0.99999705643166503</v>
      </c>
      <c r="F1432" s="8">
        <v>0.98798329511064498</v>
      </c>
      <c r="G1432" s="8">
        <v>0.99999705643166503</v>
      </c>
      <c r="H1432" s="9">
        <v>2</v>
      </c>
      <c r="I1432" s="10" t="s">
        <v>2842</v>
      </c>
    </row>
    <row r="1433" spans="1:9" ht="30" customHeight="1" x14ac:dyDescent="0.25">
      <c r="A1433" s="7">
        <v>1430</v>
      </c>
      <c r="B1433" s="18" t="s">
        <v>2843</v>
      </c>
      <c r="C1433" s="7">
        <v>43</v>
      </c>
      <c r="D1433" s="8">
        <v>0.98798329511064498</v>
      </c>
      <c r="E1433" s="8">
        <v>0.99999705643166503</v>
      </c>
      <c r="F1433" s="8">
        <v>0.98798329511064498</v>
      </c>
      <c r="G1433" s="8">
        <v>0.99999705643166503</v>
      </c>
      <c r="H1433" s="9">
        <v>2</v>
      </c>
      <c r="I1433" s="10" t="s">
        <v>2844</v>
      </c>
    </row>
    <row r="1434" spans="1:9" ht="30" customHeight="1" x14ac:dyDescent="0.25">
      <c r="A1434" s="7">
        <v>1431</v>
      </c>
      <c r="B1434" s="18" t="s">
        <v>2845</v>
      </c>
      <c r="C1434" s="7">
        <v>56</v>
      </c>
      <c r="D1434" s="8">
        <v>0.98927967690585195</v>
      </c>
      <c r="E1434" s="8">
        <v>0.99999705643166503</v>
      </c>
      <c r="F1434" s="8">
        <v>0.98927967690585195</v>
      </c>
      <c r="G1434" s="8">
        <v>0.99999705643166503</v>
      </c>
      <c r="H1434" s="9">
        <v>3</v>
      </c>
      <c r="I1434" s="10" t="s">
        <v>2846</v>
      </c>
    </row>
    <row r="1435" spans="1:9" ht="30" customHeight="1" x14ac:dyDescent="0.25">
      <c r="A1435" s="7">
        <v>1432</v>
      </c>
      <c r="B1435" s="18" t="s">
        <v>2847</v>
      </c>
      <c r="C1435" s="7">
        <v>30</v>
      </c>
      <c r="D1435" s="8">
        <v>0.98928593742513604</v>
      </c>
      <c r="E1435" s="8">
        <v>0.99999705643166503</v>
      </c>
      <c r="F1435" s="8">
        <v>0.98928593742513604</v>
      </c>
      <c r="G1435" s="8">
        <v>0.99999705643166503</v>
      </c>
      <c r="H1435" s="9">
        <v>1</v>
      </c>
      <c r="I1435" s="10" t="s">
        <v>2848</v>
      </c>
    </row>
    <row r="1436" spans="1:9" ht="30" customHeight="1" x14ac:dyDescent="0.25">
      <c r="A1436" s="7">
        <v>1433</v>
      </c>
      <c r="B1436" s="18" t="s">
        <v>2849</v>
      </c>
      <c r="C1436" s="7">
        <v>30</v>
      </c>
      <c r="D1436" s="8">
        <v>0.98928593742513604</v>
      </c>
      <c r="E1436" s="8">
        <v>0.99999705643166503</v>
      </c>
      <c r="F1436" s="8">
        <v>0.98928593742513604</v>
      </c>
      <c r="G1436" s="8">
        <v>0.99999705643166503</v>
      </c>
      <c r="H1436" s="9">
        <v>1</v>
      </c>
      <c r="I1436" s="10" t="s">
        <v>2848</v>
      </c>
    </row>
    <row r="1437" spans="1:9" ht="30" customHeight="1" x14ac:dyDescent="0.25">
      <c r="A1437" s="7">
        <v>1434</v>
      </c>
      <c r="B1437" s="18" t="s">
        <v>2850</v>
      </c>
      <c r="C1437" s="7">
        <v>44</v>
      </c>
      <c r="D1437" s="8">
        <v>0.98946231079314995</v>
      </c>
      <c r="E1437" s="8">
        <v>0.99999705643166503</v>
      </c>
      <c r="F1437" s="8">
        <v>0.98946231079314995</v>
      </c>
      <c r="G1437" s="8">
        <v>0.99999705643166503</v>
      </c>
      <c r="H1437" s="9">
        <v>2</v>
      </c>
      <c r="I1437" s="10" t="s">
        <v>2851</v>
      </c>
    </row>
    <row r="1438" spans="1:9" ht="30" customHeight="1" x14ac:dyDescent="0.25">
      <c r="A1438" s="7">
        <v>1435</v>
      </c>
      <c r="B1438" s="18" t="s">
        <v>2852</v>
      </c>
      <c r="C1438" s="7">
        <v>44</v>
      </c>
      <c r="D1438" s="8">
        <v>0.98946231079314995</v>
      </c>
      <c r="E1438" s="8">
        <v>0.99999705643166503</v>
      </c>
      <c r="F1438" s="8">
        <v>0.98946231079314995</v>
      </c>
      <c r="G1438" s="8">
        <v>0.99999705643166503</v>
      </c>
      <c r="H1438" s="9">
        <v>2</v>
      </c>
      <c r="I1438" s="10" t="s">
        <v>2853</v>
      </c>
    </row>
    <row r="1439" spans="1:9" ht="30" customHeight="1" x14ac:dyDescent="0.25">
      <c r="A1439" s="7">
        <v>1436</v>
      </c>
      <c r="B1439" s="18" t="s">
        <v>2854</v>
      </c>
      <c r="C1439" s="7">
        <v>68</v>
      </c>
      <c r="D1439" s="8">
        <v>0.99009538721604795</v>
      </c>
      <c r="E1439" s="8">
        <v>0.99999705643166503</v>
      </c>
      <c r="F1439" s="8">
        <v>0.99009538721604795</v>
      </c>
      <c r="G1439" s="8">
        <v>0.99999705643166503</v>
      </c>
      <c r="H1439" s="9">
        <v>4</v>
      </c>
      <c r="I1439" s="10" t="s">
        <v>2855</v>
      </c>
    </row>
    <row r="1440" spans="1:9" ht="30" customHeight="1" x14ac:dyDescent="0.25">
      <c r="A1440" s="7">
        <v>1437</v>
      </c>
      <c r="B1440" s="18" t="s">
        <v>2856</v>
      </c>
      <c r="C1440" s="7">
        <v>57</v>
      </c>
      <c r="D1440" s="8">
        <v>0.99048941274936997</v>
      </c>
      <c r="E1440" s="8">
        <v>0.99999705643166503</v>
      </c>
      <c r="F1440" s="8">
        <v>0.99048941274936997</v>
      </c>
      <c r="G1440" s="8">
        <v>0.99999705643166503</v>
      </c>
      <c r="H1440" s="9">
        <v>3</v>
      </c>
      <c r="I1440" s="10" t="s">
        <v>2857</v>
      </c>
    </row>
    <row r="1441" spans="1:9" ht="30" customHeight="1" x14ac:dyDescent="0.25">
      <c r="A1441" s="7">
        <v>1438</v>
      </c>
      <c r="B1441" s="18" t="s">
        <v>2858</v>
      </c>
      <c r="C1441" s="7">
        <v>31</v>
      </c>
      <c r="D1441" s="8">
        <v>0.990791303914063</v>
      </c>
      <c r="E1441" s="8">
        <v>0.99999705643166503</v>
      </c>
      <c r="F1441" s="8">
        <v>0.990791303914063</v>
      </c>
      <c r="G1441" s="8">
        <v>0.99999705643166503</v>
      </c>
      <c r="H1441" s="9">
        <v>1</v>
      </c>
      <c r="I1441" s="10" t="s">
        <v>2320</v>
      </c>
    </row>
    <row r="1442" spans="1:9" ht="30" customHeight="1" x14ac:dyDescent="0.25">
      <c r="A1442" s="7">
        <v>1439</v>
      </c>
      <c r="B1442" s="18" t="s">
        <v>2859</v>
      </c>
      <c r="C1442" s="7">
        <v>31</v>
      </c>
      <c r="D1442" s="8">
        <v>0.990791303914063</v>
      </c>
      <c r="E1442" s="8">
        <v>0.99999705643166503</v>
      </c>
      <c r="F1442" s="8">
        <v>0.990791303914063</v>
      </c>
      <c r="G1442" s="8">
        <v>0.99999705643166503</v>
      </c>
      <c r="H1442" s="9">
        <v>1</v>
      </c>
      <c r="I1442" s="10" t="s">
        <v>2860</v>
      </c>
    </row>
    <row r="1443" spans="1:9" ht="30" customHeight="1" x14ac:dyDescent="0.25">
      <c r="A1443" s="7">
        <v>1440</v>
      </c>
      <c r="B1443" s="18" t="s">
        <v>2861</v>
      </c>
      <c r="C1443" s="7">
        <v>31</v>
      </c>
      <c r="D1443" s="8">
        <v>0.990791303914063</v>
      </c>
      <c r="E1443" s="8">
        <v>0.99999705643166503</v>
      </c>
      <c r="F1443" s="8">
        <v>0.990791303914063</v>
      </c>
      <c r="G1443" s="8">
        <v>0.99999705643166503</v>
      </c>
      <c r="H1443" s="9">
        <v>1</v>
      </c>
      <c r="I1443" s="10" t="s">
        <v>2862</v>
      </c>
    </row>
    <row r="1444" spans="1:9" ht="30" customHeight="1" x14ac:dyDescent="0.25">
      <c r="A1444" s="7">
        <v>1441</v>
      </c>
      <c r="B1444" s="18" t="s">
        <v>2863</v>
      </c>
      <c r="C1444" s="7">
        <v>31</v>
      </c>
      <c r="D1444" s="8">
        <v>0.990791303914063</v>
      </c>
      <c r="E1444" s="8">
        <v>0.99999705643166503</v>
      </c>
      <c r="F1444" s="8">
        <v>0.990791303914063</v>
      </c>
      <c r="G1444" s="8">
        <v>0.99999705643166503</v>
      </c>
      <c r="H1444" s="9">
        <v>1</v>
      </c>
      <c r="I1444" s="10" t="s">
        <v>2600</v>
      </c>
    </row>
    <row r="1445" spans="1:9" ht="30" customHeight="1" x14ac:dyDescent="0.25">
      <c r="A1445" s="7">
        <v>1442</v>
      </c>
      <c r="B1445" s="18" t="s">
        <v>2864</v>
      </c>
      <c r="C1445" s="7">
        <v>31</v>
      </c>
      <c r="D1445" s="8">
        <v>0.990791303914063</v>
      </c>
      <c r="E1445" s="8">
        <v>0.99999705643166503</v>
      </c>
      <c r="F1445" s="8">
        <v>0.990791303914063</v>
      </c>
      <c r="G1445" s="8">
        <v>0.99999705643166503</v>
      </c>
      <c r="H1445" s="9">
        <v>1</v>
      </c>
      <c r="I1445" s="10" t="s">
        <v>2865</v>
      </c>
    </row>
    <row r="1446" spans="1:9" ht="30" customHeight="1" x14ac:dyDescent="0.25">
      <c r="A1446" s="7">
        <v>1443</v>
      </c>
      <c r="B1446" s="18" t="s">
        <v>2866</v>
      </c>
      <c r="C1446" s="7">
        <v>32</v>
      </c>
      <c r="D1446" s="8">
        <v>0.99208526416862097</v>
      </c>
      <c r="E1446" s="8">
        <v>0.99999705643166503</v>
      </c>
      <c r="F1446" s="8">
        <v>0.99208526416862097</v>
      </c>
      <c r="G1446" s="8">
        <v>0.99999705643166503</v>
      </c>
      <c r="H1446" s="9">
        <v>1</v>
      </c>
      <c r="I1446" s="10" t="s">
        <v>2766</v>
      </c>
    </row>
    <row r="1447" spans="1:9" ht="30" customHeight="1" x14ac:dyDescent="0.25">
      <c r="A1447" s="7">
        <v>1444</v>
      </c>
      <c r="B1447" s="18" t="s">
        <v>2867</v>
      </c>
      <c r="C1447" s="7">
        <v>32</v>
      </c>
      <c r="D1447" s="8">
        <v>0.99208526416862097</v>
      </c>
      <c r="E1447" s="8">
        <v>0.99999705643166503</v>
      </c>
      <c r="F1447" s="8">
        <v>0.99208526416862097</v>
      </c>
      <c r="G1447" s="8">
        <v>0.99999705643166503</v>
      </c>
      <c r="H1447" s="9">
        <v>1</v>
      </c>
      <c r="I1447" s="10" t="s">
        <v>2868</v>
      </c>
    </row>
    <row r="1448" spans="1:9" ht="30" customHeight="1" x14ac:dyDescent="0.25">
      <c r="A1448" s="7">
        <v>1445</v>
      </c>
      <c r="B1448" s="18" t="s">
        <v>2869</v>
      </c>
      <c r="C1448" s="7">
        <v>47</v>
      </c>
      <c r="D1448" s="8">
        <v>0.99291106729481404</v>
      </c>
      <c r="E1448" s="8">
        <v>0.99999705643166503</v>
      </c>
      <c r="F1448" s="8">
        <v>0.99291106729481404</v>
      </c>
      <c r="G1448" s="8">
        <v>0.99999705643166503</v>
      </c>
      <c r="H1448" s="9">
        <v>2</v>
      </c>
      <c r="I1448" s="10" t="s">
        <v>2870</v>
      </c>
    </row>
    <row r="1449" spans="1:9" ht="30" customHeight="1" x14ac:dyDescent="0.25">
      <c r="A1449" s="7">
        <v>1446</v>
      </c>
      <c r="B1449" s="18" t="s">
        <v>2871</v>
      </c>
      <c r="C1449" s="7">
        <v>47</v>
      </c>
      <c r="D1449" s="8">
        <v>0.99291106729481404</v>
      </c>
      <c r="E1449" s="8">
        <v>0.99999705643166503</v>
      </c>
      <c r="F1449" s="8">
        <v>0.99291106729481404</v>
      </c>
      <c r="G1449" s="8">
        <v>0.99999705643166503</v>
      </c>
      <c r="H1449" s="9">
        <v>2</v>
      </c>
      <c r="I1449" s="10" t="s">
        <v>2872</v>
      </c>
    </row>
    <row r="1450" spans="1:9" ht="30" customHeight="1" x14ac:dyDescent="0.25">
      <c r="A1450" s="7">
        <v>1447</v>
      </c>
      <c r="B1450" s="18" t="s">
        <v>2873</v>
      </c>
      <c r="C1450" s="7">
        <v>47</v>
      </c>
      <c r="D1450" s="8">
        <v>0.99291106729481404</v>
      </c>
      <c r="E1450" s="8">
        <v>0.99999705643166503</v>
      </c>
      <c r="F1450" s="8">
        <v>0.99291106729481404</v>
      </c>
      <c r="G1450" s="8">
        <v>0.99999705643166503</v>
      </c>
      <c r="H1450" s="9">
        <v>2</v>
      </c>
      <c r="I1450" s="10" t="s">
        <v>2874</v>
      </c>
    </row>
    <row r="1451" spans="1:9" ht="30" customHeight="1" x14ac:dyDescent="0.25">
      <c r="A1451" s="7">
        <v>1448</v>
      </c>
      <c r="B1451" s="18" t="s">
        <v>2875</v>
      </c>
      <c r="C1451" s="7">
        <v>47</v>
      </c>
      <c r="D1451" s="8">
        <v>0.99291106729481404</v>
      </c>
      <c r="E1451" s="8">
        <v>0.99999705643166503</v>
      </c>
      <c r="F1451" s="8">
        <v>0.99291106729481404</v>
      </c>
      <c r="G1451" s="8">
        <v>0.99999705643166503</v>
      </c>
      <c r="H1451" s="9">
        <v>2</v>
      </c>
      <c r="I1451" s="10" t="s">
        <v>2876</v>
      </c>
    </row>
    <row r="1452" spans="1:9" ht="30" customHeight="1" x14ac:dyDescent="0.25">
      <c r="A1452" s="7">
        <v>1449</v>
      </c>
      <c r="B1452" s="18" t="s">
        <v>2877</v>
      </c>
      <c r="C1452" s="7">
        <v>47</v>
      </c>
      <c r="D1452" s="8">
        <v>0.99291106729481404</v>
      </c>
      <c r="E1452" s="8">
        <v>0.99999705643166503</v>
      </c>
      <c r="F1452" s="8">
        <v>0.99291106729481404</v>
      </c>
      <c r="G1452" s="8">
        <v>0.99999705643166503</v>
      </c>
      <c r="H1452" s="9">
        <v>2</v>
      </c>
      <c r="I1452" s="10" t="s">
        <v>2878</v>
      </c>
    </row>
    <row r="1453" spans="1:9" ht="30" customHeight="1" x14ac:dyDescent="0.25">
      <c r="A1453" s="7">
        <v>1450</v>
      </c>
      <c r="B1453" s="18" t="s">
        <v>2879</v>
      </c>
      <c r="C1453" s="7">
        <v>47</v>
      </c>
      <c r="D1453" s="8">
        <v>0.99291106729481404</v>
      </c>
      <c r="E1453" s="8">
        <v>0.99999705643166503</v>
      </c>
      <c r="F1453" s="8">
        <v>0.99291106729481404</v>
      </c>
      <c r="G1453" s="8">
        <v>0.99999705643166503</v>
      </c>
      <c r="H1453" s="9">
        <v>2</v>
      </c>
      <c r="I1453" s="10" t="s">
        <v>2880</v>
      </c>
    </row>
    <row r="1454" spans="1:9" ht="30" customHeight="1" x14ac:dyDescent="0.25">
      <c r="A1454" s="7">
        <v>1451</v>
      </c>
      <c r="B1454" s="18" t="s">
        <v>2881</v>
      </c>
      <c r="C1454" s="7">
        <v>60</v>
      </c>
      <c r="D1454" s="8">
        <v>0.99337917397573805</v>
      </c>
      <c r="E1454" s="8">
        <v>0.99999705643166503</v>
      </c>
      <c r="F1454" s="8">
        <v>0.99337917397573805</v>
      </c>
      <c r="G1454" s="8">
        <v>0.99999705643166503</v>
      </c>
      <c r="H1454" s="9">
        <v>3</v>
      </c>
      <c r="I1454" s="10" t="s">
        <v>2882</v>
      </c>
    </row>
    <row r="1455" spans="1:9" ht="30" customHeight="1" x14ac:dyDescent="0.25">
      <c r="A1455" s="7">
        <v>1452</v>
      </c>
      <c r="B1455" s="18" t="s">
        <v>2883</v>
      </c>
      <c r="C1455" s="7">
        <v>61</v>
      </c>
      <c r="D1455" s="8">
        <v>0.99413767509784601</v>
      </c>
      <c r="E1455" s="8">
        <v>0.99999705643166503</v>
      </c>
      <c r="F1455" s="8">
        <v>0.99413767509784601</v>
      </c>
      <c r="G1455" s="8">
        <v>0.99999705643166503</v>
      </c>
      <c r="H1455" s="9">
        <v>3</v>
      </c>
      <c r="I1455" s="10" t="s">
        <v>2884</v>
      </c>
    </row>
    <row r="1456" spans="1:9" ht="30" customHeight="1" x14ac:dyDescent="0.25">
      <c r="A1456" s="7">
        <v>1453</v>
      </c>
      <c r="B1456" s="18" t="s">
        <v>2885</v>
      </c>
      <c r="C1456" s="7">
        <v>34</v>
      </c>
      <c r="D1456" s="8">
        <v>0.99415349999496005</v>
      </c>
      <c r="E1456" s="8">
        <v>0.99999705643166503</v>
      </c>
      <c r="F1456" s="8">
        <v>0.99415349999496005</v>
      </c>
      <c r="G1456" s="8">
        <v>0.99999705643166503</v>
      </c>
      <c r="H1456" s="9">
        <v>1</v>
      </c>
      <c r="I1456" s="10" t="s">
        <v>2523</v>
      </c>
    </row>
    <row r="1457" spans="1:9" ht="30" customHeight="1" x14ac:dyDescent="0.25">
      <c r="A1457" s="7">
        <v>1454</v>
      </c>
      <c r="B1457" s="18" t="s">
        <v>2886</v>
      </c>
      <c r="C1457" s="7">
        <v>34</v>
      </c>
      <c r="D1457" s="8">
        <v>0.99415349999496005</v>
      </c>
      <c r="E1457" s="8">
        <v>0.99999705643166503</v>
      </c>
      <c r="F1457" s="8">
        <v>0.99415349999496005</v>
      </c>
      <c r="G1457" s="8">
        <v>0.99999705643166503</v>
      </c>
      <c r="H1457" s="9">
        <v>1</v>
      </c>
      <c r="I1457" s="10" t="s">
        <v>2887</v>
      </c>
    </row>
    <row r="1458" spans="1:9" ht="30" customHeight="1" x14ac:dyDescent="0.25">
      <c r="A1458" s="7">
        <v>1455</v>
      </c>
      <c r="B1458" s="18" t="s">
        <v>2888</v>
      </c>
      <c r="C1458" s="7">
        <v>34</v>
      </c>
      <c r="D1458" s="8">
        <v>0.99415349999496005</v>
      </c>
      <c r="E1458" s="8">
        <v>0.99999705643166503</v>
      </c>
      <c r="F1458" s="8">
        <v>0.99415349999496005</v>
      </c>
      <c r="G1458" s="8">
        <v>0.99999705643166503</v>
      </c>
      <c r="H1458" s="9">
        <v>1</v>
      </c>
      <c r="I1458" s="10" t="s">
        <v>2889</v>
      </c>
    </row>
    <row r="1459" spans="1:9" ht="30" customHeight="1" x14ac:dyDescent="0.25">
      <c r="A1459" s="7">
        <v>1456</v>
      </c>
      <c r="B1459" s="18" t="s">
        <v>2890</v>
      </c>
      <c r="C1459" s="7">
        <v>62</v>
      </c>
      <c r="D1459" s="8">
        <v>0.99481161798891604</v>
      </c>
      <c r="E1459" s="8">
        <v>0.99999705643166503</v>
      </c>
      <c r="F1459" s="8">
        <v>0.99481161798891604</v>
      </c>
      <c r="G1459" s="8">
        <v>0.99999705643166503</v>
      </c>
      <c r="H1459" s="9">
        <v>3</v>
      </c>
      <c r="I1459" s="10" t="s">
        <v>2891</v>
      </c>
    </row>
    <row r="1460" spans="1:9" ht="30" customHeight="1" x14ac:dyDescent="0.25">
      <c r="A1460" s="7">
        <v>1457</v>
      </c>
      <c r="B1460" s="18" t="s">
        <v>2892</v>
      </c>
      <c r="C1460" s="7">
        <v>35</v>
      </c>
      <c r="D1460" s="8">
        <v>0.99497521829820501</v>
      </c>
      <c r="E1460" s="8">
        <v>0.99999705643166503</v>
      </c>
      <c r="F1460" s="8">
        <v>0.99497521829820501</v>
      </c>
      <c r="G1460" s="8">
        <v>0.99999705643166503</v>
      </c>
      <c r="H1460" s="9">
        <v>1</v>
      </c>
      <c r="I1460" s="10" t="s">
        <v>2893</v>
      </c>
    </row>
    <row r="1461" spans="1:9" ht="30" customHeight="1" x14ac:dyDescent="0.25">
      <c r="A1461" s="7">
        <v>1458</v>
      </c>
      <c r="B1461" s="18" t="s">
        <v>2894</v>
      </c>
      <c r="C1461" s="7">
        <v>86</v>
      </c>
      <c r="D1461" s="8">
        <v>0.99539905631937897</v>
      </c>
      <c r="E1461" s="8">
        <v>0.99999705643166503</v>
      </c>
      <c r="F1461" s="8">
        <v>0.99539905631937897</v>
      </c>
      <c r="G1461" s="8">
        <v>0.99999705643166503</v>
      </c>
      <c r="H1461" s="9">
        <v>5</v>
      </c>
      <c r="I1461" s="10" t="s">
        <v>2895</v>
      </c>
    </row>
    <row r="1462" spans="1:9" ht="30" customHeight="1" x14ac:dyDescent="0.25">
      <c r="A1462" s="7">
        <v>1459</v>
      </c>
      <c r="B1462" s="18" t="s">
        <v>2896</v>
      </c>
      <c r="C1462" s="7">
        <v>51</v>
      </c>
      <c r="D1462" s="8">
        <v>0.99584264211727602</v>
      </c>
      <c r="E1462" s="8">
        <v>0.99999705643166503</v>
      </c>
      <c r="F1462" s="8">
        <v>0.99584264211727602</v>
      </c>
      <c r="G1462" s="8">
        <v>0.99999705643166503</v>
      </c>
      <c r="H1462" s="9">
        <v>2</v>
      </c>
      <c r="I1462" s="10" t="s">
        <v>2897</v>
      </c>
    </row>
    <row r="1463" spans="1:9" ht="30" customHeight="1" x14ac:dyDescent="0.25">
      <c r="A1463" s="7">
        <v>1460</v>
      </c>
      <c r="B1463" s="18" t="s">
        <v>2898</v>
      </c>
      <c r="C1463" s="7">
        <v>51</v>
      </c>
      <c r="D1463" s="8">
        <v>0.99584264211727602</v>
      </c>
      <c r="E1463" s="8">
        <v>0.99999705643166503</v>
      </c>
      <c r="F1463" s="8">
        <v>0.99584264211727602</v>
      </c>
      <c r="G1463" s="8">
        <v>0.99999705643166503</v>
      </c>
      <c r="H1463" s="9">
        <v>2</v>
      </c>
      <c r="I1463" s="10" t="s">
        <v>2899</v>
      </c>
    </row>
    <row r="1464" spans="1:9" ht="30" customHeight="1" x14ac:dyDescent="0.25">
      <c r="A1464" s="7">
        <v>1461</v>
      </c>
      <c r="B1464" s="18" t="s">
        <v>2900</v>
      </c>
      <c r="C1464" s="7">
        <v>119</v>
      </c>
      <c r="D1464" s="8">
        <v>0.99598514592505205</v>
      </c>
      <c r="E1464" s="8">
        <v>0.99999705643166503</v>
      </c>
      <c r="F1464" s="8">
        <v>0.99598514592505205</v>
      </c>
      <c r="G1464" s="8">
        <v>0.99999705643166503</v>
      </c>
      <c r="H1464" s="9">
        <v>8</v>
      </c>
      <c r="I1464" s="10" t="s">
        <v>2901</v>
      </c>
    </row>
    <row r="1465" spans="1:9" ht="30" customHeight="1" x14ac:dyDescent="0.25">
      <c r="A1465" s="7">
        <v>1462</v>
      </c>
      <c r="B1465" s="18" t="s">
        <v>2902</v>
      </c>
      <c r="C1465" s="7">
        <v>89</v>
      </c>
      <c r="D1465" s="8">
        <v>0.99668348918816096</v>
      </c>
      <c r="E1465" s="8">
        <v>0.99999705643166503</v>
      </c>
      <c r="F1465" s="8">
        <v>0.99668348918816096</v>
      </c>
      <c r="G1465" s="8">
        <v>0.99999705643166503</v>
      </c>
      <c r="H1465" s="9">
        <v>5</v>
      </c>
      <c r="I1465" s="10" t="s">
        <v>2903</v>
      </c>
    </row>
    <row r="1466" spans="1:9" ht="30" customHeight="1" x14ac:dyDescent="0.25">
      <c r="A1466" s="7">
        <v>1463</v>
      </c>
      <c r="B1466" s="18" t="s">
        <v>2904</v>
      </c>
      <c r="C1466" s="7">
        <v>38</v>
      </c>
      <c r="D1466" s="8">
        <v>0.99681032203773401</v>
      </c>
      <c r="E1466" s="8">
        <v>0.99999705643166503</v>
      </c>
      <c r="F1466" s="8">
        <v>0.99681032203773401</v>
      </c>
      <c r="G1466" s="8">
        <v>0.99999705643166503</v>
      </c>
      <c r="H1466" s="9">
        <v>1</v>
      </c>
      <c r="I1466" s="10" t="s">
        <v>2905</v>
      </c>
    </row>
    <row r="1467" spans="1:9" ht="30" customHeight="1" x14ac:dyDescent="0.25">
      <c r="A1467" s="7">
        <v>1464</v>
      </c>
      <c r="B1467" s="18" t="s">
        <v>2906</v>
      </c>
      <c r="C1467" s="7">
        <v>101</v>
      </c>
      <c r="D1467" s="8">
        <v>0.99702734241619895</v>
      </c>
      <c r="E1467" s="8">
        <v>0.99999705643166503</v>
      </c>
      <c r="F1467" s="8">
        <v>0.99702734241619895</v>
      </c>
      <c r="G1467" s="8">
        <v>0.99999705643166503</v>
      </c>
      <c r="H1467" s="9">
        <v>6</v>
      </c>
      <c r="I1467" s="10" t="s">
        <v>2907</v>
      </c>
    </row>
    <row r="1468" spans="1:9" ht="30" customHeight="1" x14ac:dyDescent="0.25">
      <c r="A1468" s="7">
        <v>1465</v>
      </c>
      <c r="B1468" s="18" t="s">
        <v>2908</v>
      </c>
      <c r="C1468" s="7">
        <v>90</v>
      </c>
      <c r="D1468" s="8">
        <v>0.99702901523294896</v>
      </c>
      <c r="E1468" s="8">
        <v>0.99999705643166503</v>
      </c>
      <c r="F1468" s="8">
        <v>0.99702901523294896</v>
      </c>
      <c r="G1468" s="8">
        <v>0.99999705643166503</v>
      </c>
      <c r="H1468" s="9">
        <v>5</v>
      </c>
      <c r="I1468" s="10" t="s">
        <v>2909</v>
      </c>
    </row>
    <row r="1469" spans="1:9" ht="30" customHeight="1" x14ac:dyDescent="0.25">
      <c r="A1469" s="7">
        <v>1466</v>
      </c>
      <c r="B1469" s="18" t="s">
        <v>2910</v>
      </c>
      <c r="C1469" s="7">
        <v>54</v>
      </c>
      <c r="D1469" s="8">
        <v>0.99722336277159895</v>
      </c>
      <c r="E1469" s="8">
        <v>0.99999705643166503</v>
      </c>
      <c r="F1469" s="8">
        <v>0.99722336277159895</v>
      </c>
      <c r="G1469" s="8">
        <v>0.99999705643166503</v>
      </c>
      <c r="H1469" s="9">
        <v>2</v>
      </c>
      <c r="I1469" s="10" t="s">
        <v>2911</v>
      </c>
    </row>
    <row r="1470" spans="1:9" ht="30" customHeight="1" x14ac:dyDescent="0.25">
      <c r="A1470" s="7">
        <v>1467</v>
      </c>
      <c r="B1470" s="18" t="s">
        <v>2912</v>
      </c>
      <c r="C1470" s="7">
        <v>68</v>
      </c>
      <c r="D1470" s="8">
        <v>0.99752836797134503</v>
      </c>
      <c r="E1470" s="8">
        <v>0.99999705643166503</v>
      </c>
      <c r="F1470" s="8">
        <v>0.99752836797134503</v>
      </c>
      <c r="G1470" s="8">
        <v>0.99999705643166503</v>
      </c>
      <c r="H1470" s="9">
        <v>3</v>
      </c>
      <c r="I1470" s="10" t="s">
        <v>2913</v>
      </c>
    </row>
    <row r="1471" spans="1:9" ht="30" customHeight="1" x14ac:dyDescent="0.25">
      <c r="A1471" s="7">
        <v>1468</v>
      </c>
      <c r="B1471" s="18" t="s">
        <v>2914</v>
      </c>
      <c r="C1471" s="7">
        <v>103</v>
      </c>
      <c r="D1471" s="8">
        <v>0.99759342084185898</v>
      </c>
      <c r="E1471" s="8">
        <v>0.99999705643166503</v>
      </c>
      <c r="F1471" s="8">
        <v>0.99759342084185898</v>
      </c>
      <c r="G1471" s="8">
        <v>0.99999705643166503</v>
      </c>
      <c r="H1471" s="9">
        <v>6</v>
      </c>
      <c r="I1471" s="10" t="s">
        <v>2915</v>
      </c>
    </row>
    <row r="1472" spans="1:9" ht="30" customHeight="1" x14ac:dyDescent="0.25">
      <c r="A1472" s="7">
        <v>1469</v>
      </c>
      <c r="B1472" s="18" t="s">
        <v>2916</v>
      </c>
      <c r="C1472" s="7">
        <v>40</v>
      </c>
      <c r="D1472" s="8">
        <v>0.99764420131395604</v>
      </c>
      <c r="E1472" s="8">
        <v>0.99999705643166503</v>
      </c>
      <c r="F1472" s="8">
        <v>0.99764420131395604</v>
      </c>
      <c r="G1472" s="8">
        <v>0.99999705643166503</v>
      </c>
      <c r="H1472" s="9">
        <v>1</v>
      </c>
      <c r="I1472" s="10" t="s">
        <v>2917</v>
      </c>
    </row>
    <row r="1473" spans="1:9" ht="30" customHeight="1" x14ac:dyDescent="0.25">
      <c r="A1473" s="7">
        <v>1470</v>
      </c>
      <c r="B1473" s="18" t="s">
        <v>2918</v>
      </c>
      <c r="C1473" s="7">
        <v>82</v>
      </c>
      <c r="D1473" s="8">
        <v>0.99801265475615197</v>
      </c>
      <c r="E1473" s="8">
        <v>0.99999705643166503</v>
      </c>
      <c r="F1473" s="8">
        <v>0.99801265475615197</v>
      </c>
      <c r="G1473" s="8">
        <v>0.99999705643166503</v>
      </c>
      <c r="H1473" s="9">
        <v>4</v>
      </c>
      <c r="I1473" s="10" t="s">
        <v>2919</v>
      </c>
    </row>
    <row r="1474" spans="1:9" ht="30" customHeight="1" x14ac:dyDescent="0.25">
      <c r="A1474" s="7">
        <v>1471</v>
      </c>
      <c r="B1474" s="18" t="s">
        <v>2920</v>
      </c>
      <c r="C1474" s="7">
        <v>42</v>
      </c>
      <c r="D1474" s="8">
        <v>0.99826017019733304</v>
      </c>
      <c r="E1474" s="8">
        <v>0.99999705643166503</v>
      </c>
      <c r="F1474" s="8">
        <v>0.99826017019733304</v>
      </c>
      <c r="G1474" s="8">
        <v>0.99999705643166503</v>
      </c>
      <c r="H1474" s="9">
        <v>1</v>
      </c>
      <c r="I1474" s="10" t="s">
        <v>2921</v>
      </c>
    </row>
    <row r="1475" spans="1:9" ht="30" customHeight="1" x14ac:dyDescent="0.25">
      <c r="A1475" s="7">
        <v>1472</v>
      </c>
      <c r="B1475" s="18" t="s">
        <v>2922</v>
      </c>
      <c r="C1475" s="7">
        <v>43</v>
      </c>
      <c r="D1475" s="8">
        <v>0.99850485769939701</v>
      </c>
      <c r="E1475" s="8">
        <v>0.99999705643166503</v>
      </c>
      <c r="F1475" s="8">
        <v>0.99850485769939701</v>
      </c>
      <c r="G1475" s="8">
        <v>0.99999705643166503</v>
      </c>
      <c r="H1475" s="9">
        <v>1</v>
      </c>
      <c r="I1475" s="10" t="s">
        <v>2832</v>
      </c>
    </row>
    <row r="1476" spans="1:9" ht="30" customHeight="1" x14ac:dyDescent="0.25">
      <c r="A1476" s="7">
        <v>1473</v>
      </c>
      <c r="B1476" s="18" t="s">
        <v>2923</v>
      </c>
      <c r="C1476" s="7">
        <v>44</v>
      </c>
      <c r="D1476" s="8">
        <v>0.99871514948791495</v>
      </c>
      <c r="E1476" s="8">
        <v>0.99999705643166503</v>
      </c>
      <c r="F1476" s="8">
        <v>0.99871514948791495</v>
      </c>
      <c r="G1476" s="8">
        <v>0.99999705643166503</v>
      </c>
      <c r="H1476" s="9">
        <v>1</v>
      </c>
      <c r="I1476" s="10" t="s">
        <v>2924</v>
      </c>
    </row>
    <row r="1477" spans="1:9" ht="30" customHeight="1" x14ac:dyDescent="0.25">
      <c r="A1477" s="7">
        <v>1474</v>
      </c>
      <c r="B1477" s="18" t="s">
        <v>2925</v>
      </c>
      <c r="C1477" s="7">
        <v>60</v>
      </c>
      <c r="D1477" s="8">
        <v>0.99877079876109498</v>
      </c>
      <c r="E1477" s="8">
        <v>0.99999705643166503</v>
      </c>
      <c r="F1477" s="8">
        <v>0.99877079876109498</v>
      </c>
      <c r="G1477" s="8">
        <v>0.99999705643166503</v>
      </c>
      <c r="H1477" s="9">
        <v>2</v>
      </c>
      <c r="I1477" s="10" t="s">
        <v>2926</v>
      </c>
    </row>
    <row r="1478" spans="1:9" ht="30" customHeight="1" x14ac:dyDescent="0.25">
      <c r="A1478" s="7">
        <v>1475</v>
      </c>
      <c r="B1478" s="18" t="s">
        <v>2927</v>
      </c>
      <c r="C1478" s="7">
        <v>45</v>
      </c>
      <c r="D1478" s="8">
        <v>0.99889587820056602</v>
      </c>
      <c r="E1478" s="8">
        <v>0.99999705643166503</v>
      </c>
      <c r="F1478" s="8">
        <v>0.99889587820056602</v>
      </c>
      <c r="G1478" s="8">
        <v>0.99999705643166503</v>
      </c>
      <c r="H1478" s="9">
        <v>1</v>
      </c>
      <c r="I1478" s="10" t="s">
        <v>2928</v>
      </c>
    </row>
    <row r="1479" spans="1:9" ht="30" customHeight="1" x14ac:dyDescent="0.25">
      <c r="A1479" s="7">
        <v>1476</v>
      </c>
      <c r="B1479" s="18" t="s">
        <v>2929</v>
      </c>
      <c r="C1479" s="7">
        <v>61</v>
      </c>
      <c r="D1479" s="8">
        <v>0.99892785380052695</v>
      </c>
      <c r="E1479" s="8">
        <v>0.99999705643166503</v>
      </c>
      <c r="F1479" s="8">
        <v>0.99892785380052695</v>
      </c>
      <c r="G1479" s="8">
        <v>0.99999705643166503</v>
      </c>
      <c r="H1479" s="9">
        <v>2</v>
      </c>
      <c r="I1479" s="10" t="s">
        <v>2930</v>
      </c>
    </row>
    <row r="1480" spans="1:9" ht="30" customHeight="1" x14ac:dyDescent="0.25">
      <c r="A1480" s="7">
        <v>1477</v>
      </c>
      <c r="B1480" s="18" t="s">
        <v>2931</v>
      </c>
      <c r="C1480" s="7">
        <v>47</v>
      </c>
      <c r="D1480" s="8">
        <v>0.99918467891468299</v>
      </c>
      <c r="E1480" s="8">
        <v>0.99999705643166503</v>
      </c>
      <c r="F1480" s="8">
        <v>0.99918467891468299</v>
      </c>
      <c r="G1480" s="8">
        <v>0.99999705643166503</v>
      </c>
      <c r="H1480" s="9">
        <v>1</v>
      </c>
      <c r="I1480" s="10" t="s">
        <v>2932</v>
      </c>
    </row>
    <row r="1481" spans="1:9" ht="30" customHeight="1" x14ac:dyDescent="0.25">
      <c r="A1481" s="7">
        <v>1478</v>
      </c>
      <c r="B1481" s="18" t="s">
        <v>2933</v>
      </c>
      <c r="C1481" s="7">
        <v>48</v>
      </c>
      <c r="D1481" s="8">
        <v>0.99929939056962303</v>
      </c>
      <c r="E1481" s="8">
        <v>0.99999705643166503</v>
      </c>
      <c r="F1481" s="8">
        <v>0.99929939056962303</v>
      </c>
      <c r="G1481" s="8">
        <v>0.99999705643166503</v>
      </c>
      <c r="H1481" s="9">
        <v>1</v>
      </c>
      <c r="I1481" s="10" t="s">
        <v>2934</v>
      </c>
    </row>
    <row r="1482" spans="1:9" ht="30" customHeight="1" x14ac:dyDescent="0.25">
      <c r="A1482" s="7">
        <v>1479</v>
      </c>
      <c r="B1482" s="18" t="s">
        <v>2935</v>
      </c>
      <c r="C1482" s="7">
        <v>49</v>
      </c>
      <c r="D1482" s="8">
        <v>0.99939797075454995</v>
      </c>
      <c r="E1482" s="8">
        <v>0.99999705643166503</v>
      </c>
      <c r="F1482" s="8">
        <v>0.99939797075454995</v>
      </c>
      <c r="G1482" s="8">
        <v>0.99999705643166503</v>
      </c>
      <c r="H1482" s="9">
        <v>1</v>
      </c>
      <c r="I1482" s="10" t="s">
        <v>2766</v>
      </c>
    </row>
    <row r="1483" spans="1:9" ht="30" customHeight="1" x14ac:dyDescent="0.25">
      <c r="A1483" s="7">
        <v>1480</v>
      </c>
      <c r="B1483" s="18" t="s">
        <v>2936</v>
      </c>
      <c r="C1483" s="7">
        <v>66</v>
      </c>
      <c r="D1483" s="8">
        <v>0.999460573167685</v>
      </c>
      <c r="E1483" s="8">
        <v>0.99999705643166503</v>
      </c>
      <c r="F1483" s="8">
        <v>0.999460573167685</v>
      </c>
      <c r="G1483" s="8">
        <v>0.99999705643166503</v>
      </c>
      <c r="H1483" s="9">
        <v>2</v>
      </c>
      <c r="I1483" s="10" t="s">
        <v>2937</v>
      </c>
    </row>
    <row r="1484" spans="1:9" ht="30" customHeight="1" x14ac:dyDescent="0.25">
      <c r="A1484" s="7">
        <v>1481</v>
      </c>
      <c r="B1484" s="18" t="s">
        <v>2938</v>
      </c>
      <c r="C1484" s="7">
        <v>81</v>
      </c>
      <c r="D1484" s="8">
        <v>0.99952554027955398</v>
      </c>
      <c r="E1484" s="8">
        <v>0.99999705643166503</v>
      </c>
      <c r="F1484" s="8">
        <v>0.99952554027955398</v>
      </c>
      <c r="G1484" s="8">
        <v>0.99999705643166503</v>
      </c>
      <c r="H1484" s="9">
        <v>3</v>
      </c>
      <c r="I1484" s="10" t="s">
        <v>2939</v>
      </c>
    </row>
    <row r="1485" spans="1:9" ht="30" customHeight="1" x14ac:dyDescent="0.25">
      <c r="A1485" s="7">
        <v>1482</v>
      </c>
      <c r="B1485" s="18" t="s">
        <v>2940</v>
      </c>
      <c r="C1485" s="7">
        <v>82</v>
      </c>
      <c r="D1485" s="8">
        <v>0.99958299162854403</v>
      </c>
      <c r="E1485" s="8">
        <v>0.99999705643166503</v>
      </c>
      <c r="F1485" s="8">
        <v>0.99958299162854403</v>
      </c>
      <c r="G1485" s="8">
        <v>0.99999705643166503</v>
      </c>
      <c r="H1485" s="9">
        <v>3</v>
      </c>
      <c r="I1485" s="10" t="s">
        <v>2941</v>
      </c>
    </row>
    <row r="1486" spans="1:9" ht="30" customHeight="1" x14ac:dyDescent="0.25">
      <c r="A1486" s="7">
        <v>1483</v>
      </c>
      <c r="B1486" s="18" t="s">
        <v>2942</v>
      </c>
      <c r="C1486" s="7">
        <v>97</v>
      </c>
      <c r="D1486" s="8">
        <v>0.99967378486070502</v>
      </c>
      <c r="E1486" s="8">
        <v>0.99999705643166503</v>
      </c>
      <c r="F1486" s="8">
        <v>0.99967378486070502</v>
      </c>
      <c r="G1486" s="8">
        <v>0.99999705643166503</v>
      </c>
      <c r="H1486" s="9">
        <v>4</v>
      </c>
      <c r="I1486" s="10" t="s">
        <v>2943</v>
      </c>
    </row>
    <row r="1487" spans="1:9" ht="30" customHeight="1" x14ac:dyDescent="0.25">
      <c r="A1487" s="7">
        <v>1484</v>
      </c>
      <c r="B1487" s="18" t="s">
        <v>2944</v>
      </c>
      <c r="C1487" s="7">
        <v>54</v>
      </c>
      <c r="D1487" s="8">
        <v>0.99971800579268999</v>
      </c>
      <c r="E1487" s="8">
        <v>0.99999705643166503</v>
      </c>
      <c r="F1487" s="8">
        <v>0.99971800579268999</v>
      </c>
      <c r="G1487" s="8">
        <v>0.99999705643166503</v>
      </c>
      <c r="H1487" s="9">
        <v>1</v>
      </c>
      <c r="I1487" s="10" t="s">
        <v>2945</v>
      </c>
    </row>
    <row r="1488" spans="1:9" ht="30" customHeight="1" x14ac:dyDescent="0.25">
      <c r="A1488" s="7">
        <v>1485</v>
      </c>
      <c r="B1488" s="18" t="s">
        <v>2946</v>
      </c>
      <c r="C1488" s="7">
        <v>55</v>
      </c>
      <c r="D1488" s="8">
        <v>0.99975770323858704</v>
      </c>
      <c r="E1488" s="8">
        <v>0.99999705643166503</v>
      </c>
      <c r="F1488" s="8">
        <v>0.99975770323858704</v>
      </c>
      <c r="G1488" s="8">
        <v>0.99999705643166503</v>
      </c>
      <c r="H1488" s="9">
        <v>1</v>
      </c>
      <c r="I1488" s="10" t="s">
        <v>2947</v>
      </c>
    </row>
    <row r="1489" spans="1:9" ht="30" customHeight="1" x14ac:dyDescent="0.25">
      <c r="A1489" s="7">
        <v>1486</v>
      </c>
      <c r="B1489" s="18" t="s">
        <v>2948</v>
      </c>
      <c r="C1489" s="7">
        <v>101</v>
      </c>
      <c r="D1489" s="8">
        <v>0.99996569554685599</v>
      </c>
      <c r="E1489" s="8">
        <v>0.99999705643166503</v>
      </c>
      <c r="F1489" s="8">
        <v>0.99996569554685599</v>
      </c>
      <c r="G1489" s="8">
        <v>0.99999705643166503</v>
      </c>
      <c r="H1489" s="9">
        <v>3</v>
      </c>
      <c r="I1489" s="10" t="s">
        <v>2949</v>
      </c>
    </row>
    <row r="1490" spans="1:9" ht="30" customHeight="1" x14ac:dyDescent="0.25">
      <c r="A1490" s="7">
        <v>1487</v>
      </c>
      <c r="B1490" s="18" t="s">
        <v>2950</v>
      </c>
      <c r="C1490" s="7">
        <v>103</v>
      </c>
      <c r="D1490" s="8">
        <v>0.99999705643166503</v>
      </c>
      <c r="E1490" s="8">
        <v>0.99999705643166503</v>
      </c>
      <c r="F1490" s="8">
        <v>0.99999705643166503</v>
      </c>
      <c r="G1490" s="8">
        <v>0.99999705643166503</v>
      </c>
      <c r="H1490" s="9">
        <v>2</v>
      </c>
      <c r="I1490" s="10" t="s">
        <v>2951</v>
      </c>
    </row>
    <row r="1491" spans="1:9" x14ac:dyDescent="0.25">
      <c r="A1491" s="11" t="s">
        <v>3</v>
      </c>
      <c r="B1491" s="11" t="s">
        <v>3</v>
      </c>
      <c r="C1491" s="11" t="s">
        <v>3</v>
      </c>
      <c r="D1491" s="11" t="s">
        <v>3</v>
      </c>
      <c r="E1491" s="11" t="s">
        <v>3</v>
      </c>
      <c r="F1491" s="11" t="s">
        <v>3</v>
      </c>
      <c r="G1491" s="11" t="s">
        <v>3</v>
      </c>
      <c r="H1491" s="11" t="s">
        <v>3</v>
      </c>
      <c r="I1491" s="11" t="s">
        <v>3</v>
      </c>
    </row>
  </sheetData>
  <autoFilter ref="A3:I13" xr:uid="{00000000-0009-0000-0000-000000000000}"/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zoomScale="90" workbookViewId="0">
      <pane activePane="bottomRight" state="frozen"/>
    </sheetView>
  </sheetViews>
  <sheetFormatPr defaultColWidth="10.90625" defaultRowHeight="12.5" x14ac:dyDescent="0.25"/>
  <cols>
    <col min="1" max="1" width="17.6328125" customWidth="1"/>
    <col min="2" max="2" width="22" customWidth="1"/>
    <col min="3" max="4" width="8.81640625" customWidth="1"/>
    <col min="5" max="5" width="11.6328125" customWidth="1"/>
    <col min="6" max="256" width="8.81640625" customWidth="1"/>
  </cols>
  <sheetData>
    <row r="1" spans="1:6" ht="17.5" x14ac:dyDescent="0.35">
      <c r="A1" s="2" t="s">
        <v>2952</v>
      </c>
    </row>
    <row r="2" spans="1:6" ht="17.5" x14ac:dyDescent="0.35">
      <c r="A2" s="2" t="s">
        <v>2953</v>
      </c>
    </row>
    <row r="3" spans="1:6" ht="13" x14ac:dyDescent="0.3">
      <c r="A3" s="15" t="s">
        <v>2954</v>
      </c>
      <c r="B3" s="16" t="s">
        <v>2955</v>
      </c>
    </row>
    <row r="4" spans="1:6" ht="13" x14ac:dyDescent="0.3">
      <c r="A4" s="15" t="s">
        <v>2956</v>
      </c>
      <c r="B4" s="16" t="s">
        <v>2957</v>
      </c>
    </row>
    <row r="5" spans="1:6" ht="13" x14ac:dyDescent="0.3">
      <c r="A5" s="15" t="s">
        <v>2958</v>
      </c>
      <c r="B5" s="16" t="s">
        <v>2959</v>
      </c>
    </row>
    <row r="6" spans="1:6" ht="13" x14ac:dyDescent="0.3">
      <c r="A6" s="15" t="s">
        <v>2960</v>
      </c>
      <c r="B6" s="16" t="s">
        <v>2961</v>
      </c>
    </row>
    <row r="7" spans="1:6" ht="13" x14ac:dyDescent="0.3">
      <c r="A7" s="15" t="s">
        <v>2962</v>
      </c>
      <c r="B7" s="16" t="s">
        <v>2963</v>
      </c>
    </row>
    <row r="8" spans="1:6" x14ac:dyDescent="0.25">
      <c r="A8" t="s">
        <v>3</v>
      </c>
    </row>
    <row r="9" spans="1:6" ht="17.5" x14ac:dyDescent="0.35">
      <c r="A9" s="2" t="s">
        <v>2964</v>
      </c>
    </row>
    <row r="10" spans="1:6" ht="13" x14ac:dyDescent="0.3">
      <c r="A10" s="15" t="s">
        <v>2965</v>
      </c>
      <c r="B10" s="16" t="s">
        <v>2966</v>
      </c>
    </row>
    <row r="11" spans="1:6" ht="13" x14ac:dyDescent="0.3">
      <c r="A11" s="15" t="s">
        <v>2967</v>
      </c>
      <c r="B11" s="16" t="s">
        <v>2968</v>
      </c>
    </row>
    <row r="12" spans="1:6" x14ac:dyDescent="0.25">
      <c r="A12" t="s">
        <v>3</v>
      </c>
    </row>
    <row r="13" spans="1:6" ht="17.5" x14ac:dyDescent="0.35">
      <c r="A13" s="2" t="s">
        <v>2969</v>
      </c>
    </row>
    <row r="14" spans="1:6" ht="13" x14ac:dyDescent="0.3">
      <c r="A14" s="15" t="s">
        <v>2960</v>
      </c>
      <c r="B14" s="15" t="s">
        <v>2965</v>
      </c>
      <c r="C14" s="15" t="s">
        <v>2970</v>
      </c>
      <c r="D14" t="s">
        <v>3</v>
      </c>
      <c r="E14" s="17" t="s">
        <v>2971</v>
      </c>
      <c r="F14">
        <v>0</v>
      </c>
    </row>
    <row r="15" spans="1:6" ht="13" x14ac:dyDescent="0.3">
      <c r="A15" s="16" t="s">
        <v>2</v>
      </c>
      <c r="B15" s="16" t="s">
        <v>2972</v>
      </c>
      <c r="C15" s="16">
        <v>6378</v>
      </c>
      <c r="D15" t="s">
        <v>3</v>
      </c>
      <c r="E15" s="17" t="s">
        <v>2973</v>
      </c>
      <c r="F15">
        <v>0.05</v>
      </c>
    </row>
  </sheetData>
  <printOptions gridLines="1" gridLinesSet="0"/>
  <pageMargins left="0.75" right="0.75" top="1" bottom="1" header="0.5" footer="0.5"/>
  <pageSetup paperSize="0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A8ED6-A7F1-40CF-9176-BCB930476FD3}">
  <dimension ref="A3:B17"/>
  <sheetViews>
    <sheetView tabSelected="1" workbookViewId="0">
      <selection activeCell="I13" sqref="I13"/>
    </sheetView>
  </sheetViews>
  <sheetFormatPr defaultRowHeight="12.5" x14ac:dyDescent="0.25"/>
  <sheetData>
    <row r="3" spans="1:2" x14ac:dyDescent="0.25">
      <c r="A3">
        <v>4.9475067496436901E-14</v>
      </c>
      <c r="B3">
        <f>-LOG10(A3)</f>
        <v>13.305613604634248</v>
      </c>
    </row>
    <row r="4" spans="1:2" x14ac:dyDescent="0.25">
      <c r="A4">
        <v>1.43519517032043E-8</v>
      </c>
      <c r="B4">
        <f t="shared" ref="B4:B17" si="0">-LOG10(A4)</f>
        <v>7.8430890357734473</v>
      </c>
    </row>
    <row r="5" spans="1:2" x14ac:dyDescent="0.25">
      <c r="A5">
        <v>1.7736685366028901E-8</v>
      </c>
      <c r="B5">
        <f t="shared" si="0"/>
        <v>7.7511275379284363</v>
      </c>
    </row>
    <row r="6" spans="1:2" x14ac:dyDescent="0.25">
      <c r="A6">
        <v>9.3873381437888097E-8</v>
      </c>
      <c r="B6">
        <f t="shared" si="0"/>
        <v>7.0274575380160442</v>
      </c>
    </row>
    <row r="7" spans="1:2" x14ac:dyDescent="0.25">
      <c r="A7">
        <v>1.0824143475339599E-7</v>
      </c>
      <c r="B7">
        <f t="shared" si="0"/>
        <v>6.9656064597460476</v>
      </c>
    </row>
    <row r="8" spans="1:2" x14ac:dyDescent="0.25">
      <c r="A8">
        <v>3.6012246309766302E-7</v>
      </c>
      <c r="B8">
        <f t="shared" si="0"/>
        <v>6.4435497881119241</v>
      </c>
    </row>
    <row r="9" spans="1:2" x14ac:dyDescent="0.25">
      <c r="A9">
        <v>3.8238373485053501E-7</v>
      </c>
      <c r="B9">
        <f t="shared" si="0"/>
        <v>6.4175005892382302</v>
      </c>
    </row>
    <row r="10" spans="1:2" x14ac:dyDescent="0.25">
      <c r="A10">
        <v>3.8238373485053501E-7</v>
      </c>
      <c r="B10">
        <f t="shared" si="0"/>
        <v>6.4175005892382302</v>
      </c>
    </row>
    <row r="11" spans="1:2" x14ac:dyDescent="0.25">
      <c r="A11">
        <v>8.1672191873064696E-7</v>
      </c>
      <c r="B11">
        <f t="shared" si="0"/>
        <v>6.0879257889002529</v>
      </c>
    </row>
    <row r="12" spans="1:2" x14ac:dyDescent="0.25">
      <c r="A12">
        <v>9.4900895830454893E-7</v>
      </c>
      <c r="B12">
        <f t="shared" si="0"/>
        <v>6.0227296879690506</v>
      </c>
    </row>
    <row r="13" spans="1:2" x14ac:dyDescent="0.25">
      <c r="A13">
        <v>1.0729780143401699E-6</v>
      </c>
      <c r="B13">
        <f t="shared" si="0"/>
        <v>5.9694091767745592</v>
      </c>
    </row>
    <row r="14" spans="1:2" x14ac:dyDescent="0.25">
      <c r="A14">
        <v>1.34504896513374E-6</v>
      </c>
      <c r="B14">
        <f t="shared" si="0"/>
        <v>5.8712619053267678</v>
      </c>
    </row>
    <row r="15" spans="1:2" x14ac:dyDescent="0.25">
      <c r="A15">
        <v>1.7816344483019101E-6</v>
      </c>
      <c r="B15">
        <f t="shared" si="0"/>
        <v>5.7491813987115599</v>
      </c>
    </row>
    <row r="16" spans="1:2" x14ac:dyDescent="0.25">
      <c r="A16">
        <v>3.7364019001790802E-6</v>
      </c>
      <c r="B16">
        <f t="shared" si="0"/>
        <v>5.4275464157282158</v>
      </c>
    </row>
    <row r="17" spans="1:2" x14ac:dyDescent="0.25">
      <c r="A17">
        <v>4.7201283529679099E-6</v>
      </c>
      <c r="B17">
        <f t="shared" si="0"/>
        <v>5.3260461915718889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Pathway Maps</vt:lpstr>
      <vt:lpstr>Info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Patrycja MULICA</cp:lastModifiedBy>
  <dcterms:created xsi:type="dcterms:W3CDTF">2022-07-14T10:28:31Z</dcterms:created>
  <dcterms:modified xsi:type="dcterms:W3CDTF">2022-07-25T12:21:45Z</dcterms:modified>
</cp:coreProperties>
</file>