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U:\Projects\3. Comparison of astrocytic protocols\5. High Content Screening at Yokogawa\20210824_Oksanen_morph\Version4_20220325\"/>
    </mc:Choice>
  </mc:AlternateContent>
  <xr:revisionPtr revIDLastSave="0" documentId="13_ncr:1_{A7A4B309-821A-4492-88FF-179E087809C3}" xr6:coauthVersionLast="36" xr6:coauthVersionMax="36" xr10:uidLastSave="{00000000-0000-0000-0000-000000000000}"/>
  <bookViews>
    <workbookView xWindow="0" yWindow="0" windowWidth="19200" windowHeight="6350" xr2:uid="{00000000-000D-0000-FFFF-FFFF00000000}"/>
  </bookViews>
  <sheets>
    <sheet name="ObjectsPerFielddata_2_version2_" sheetId="1" r:id="rId1"/>
  </sheets>
  <definedNames>
    <definedName name="_xlnm._FilterDatabase" localSheetId="0" hidden="1">ObjectsPerFielddata_2_version2_!$C$1:$C$145</definedName>
  </definedNames>
  <calcPr calcId="191029"/>
</workbook>
</file>

<file path=xl/calcChain.xml><?xml version="1.0" encoding="utf-8"?>
<calcChain xmlns="http://schemas.openxmlformats.org/spreadsheetml/2006/main">
  <c r="X3" i="1" l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2" i="1"/>
  <c r="W3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2" i="1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2" i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2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2" i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2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2" i="1"/>
</calcChain>
</file>

<file path=xl/sharedStrings.xml><?xml version="1.0" encoding="utf-8"?>
<sst xmlns="http://schemas.openxmlformats.org/spreadsheetml/2006/main" count="600" uniqueCount="32">
  <si>
    <t>Well</t>
  </si>
  <si>
    <t>Field</t>
  </si>
  <si>
    <t>Mes</t>
  </si>
  <si>
    <t>CountNuclei</t>
  </si>
  <si>
    <t>CountNucGFAP</t>
  </si>
  <si>
    <t>CountNucleiAll</t>
  </si>
  <si>
    <t>AreaNuclei</t>
  </si>
  <si>
    <t>AreaNucleiAll</t>
  </si>
  <si>
    <t>AreaProtrusionsAll</t>
  </si>
  <si>
    <t>PerimeterProtrusions</t>
  </si>
  <si>
    <t>ProtrusionsPerimeterByArea</t>
  </si>
  <si>
    <t>GFAPSomaMaskArea</t>
  </si>
  <si>
    <t>ProtrusionAreaBySomaArea</t>
  </si>
  <si>
    <t>SkelArea</t>
  </si>
  <si>
    <t>SkelAreaByProtrusionArea</t>
  </si>
  <si>
    <t>C09</t>
  </si>
  <si>
    <t>PKM_20210927_gfap_astro2.mes</t>
  </si>
  <si>
    <t>D09</t>
  </si>
  <si>
    <t>E09</t>
  </si>
  <si>
    <t>F09</t>
  </si>
  <si>
    <t>CellLine</t>
  </si>
  <si>
    <t>Replicate</t>
  </si>
  <si>
    <t>T12.9</t>
  </si>
  <si>
    <t>R0</t>
  </si>
  <si>
    <t>R3</t>
  </si>
  <si>
    <t>AreaProtrusionsAllByNucGFAP</t>
  </si>
  <si>
    <t>PerimeterProtrusionsByNucGFAP</t>
  </si>
  <si>
    <t>ProtrusionsPerimeterByAreaByNucGFAP</t>
  </si>
  <si>
    <t>GFAPSomaMaskAreaByNucGFAP</t>
  </si>
  <si>
    <t>ProtrusionAreaBySomaAreaByNucGFAP</t>
  </si>
  <si>
    <t>SkelAreaByNucGFAP</t>
  </si>
  <si>
    <t>SkelAreaByProtrusionAreaByNucGFAP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</si>
</sst>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45"/>
  <sheetViews>
    <sheetView tabSelected="1" topLeftCell="G1" workbookViewId="0">
      <selection activeCell="X2" sqref="X2"/>
    </sheetView>
  </sheetViews>
  <sheetFormatPr defaultRowHeight="14.5" x14ac:dyDescent="0.35"/>
  <sheetData>
    <row r="1" spans="1:24" x14ac:dyDescent="0.35">
      <c r="A1" t="s">
        <v>20</v>
      </c>
      <c r="B1" t="s">
        <v>21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25</v>
      </c>
      <c r="S1" t="s">
        <v>26</v>
      </c>
      <c r="T1" t="s">
        <v>27</v>
      </c>
      <c r="U1" t="s">
        <v>28</v>
      </c>
      <c r="V1" t="s">
        <v>29</v>
      </c>
      <c r="W1" t="s">
        <v>30</v>
      </c>
      <c r="X1" t="s">
        <v>31</v>
      </c>
    </row>
    <row r="2" spans="1:24" x14ac:dyDescent="0.35">
      <c r="A2" t="s">
        <v>22</v>
      </c>
      <c r="B2" t="s">
        <v>23</v>
      </c>
      <c r="C2" t="s">
        <v>15</v>
      </c>
      <c r="D2">
        <v>1</v>
      </c>
      <c r="E2" t="s">
        <v>16</v>
      </c>
      <c r="F2">
        <v>11</v>
      </c>
      <c r="G2">
        <v>11</v>
      </c>
      <c r="H2">
        <v>11</v>
      </c>
      <c r="I2">
        <v>129227</v>
      </c>
      <c r="J2">
        <v>129227</v>
      </c>
      <c r="K2">
        <v>12805</v>
      </c>
      <c r="L2">
        <v>3216</v>
      </c>
      <c r="M2">
        <v>0.251151893791488</v>
      </c>
      <c r="N2">
        <v>116424</v>
      </c>
      <c r="O2">
        <v>0.109985913557342</v>
      </c>
      <c r="P2">
        <v>1956</v>
      </c>
      <c r="Q2">
        <v>0.15275283092542</v>
      </c>
      <c r="R2">
        <f>K2/G2</f>
        <v>1164.090909090909</v>
      </c>
      <c r="S2">
        <f>L2/G2</f>
        <v>292.36363636363637</v>
      </c>
      <c r="T2">
        <f>M2/G2</f>
        <v>2.2831990344680728E-2</v>
      </c>
      <c r="U2">
        <f>N2/G2</f>
        <v>10584</v>
      </c>
      <c r="V2">
        <f>O2/G2</f>
        <v>9.9987194143038183E-3</v>
      </c>
      <c r="W2">
        <f>P2/G2</f>
        <v>177.81818181818181</v>
      </c>
      <c r="X2">
        <f>Q2/G2</f>
        <v>1.388662099322E-2</v>
      </c>
    </row>
    <row r="3" spans="1:24" x14ac:dyDescent="0.35">
      <c r="A3" t="s">
        <v>22</v>
      </c>
      <c r="B3" t="s">
        <v>23</v>
      </c>
      <c r="C3" t="s">
        <v>15</v>
      </c>
      <c r="D3">
        <v>2</v>
      </c>
      <c r="E3" t="s">
        <v>16</v>
      </c>
      <c r="F3">
        <v>8</v>
      </c>
      <c r="G3">
        <v>6</v>
      </c>
      <c r="H3">
        <v>8</v>
      </c>
      <c r="I3">
        <v>74657</v>
      </c>
      <c r="J3">
        <v>74657</v>
      </c>
      <c r="K3">
        <v>1963</v>
      </c>
      <c r="L3">
        <v>1361</v>
      </c>
      <c r="M3">
        <v>0.69332654100865998</v>
      </c>
      <c r="N3">
        <v>58728</v>
      </c>
      <c r="O3">
        <v>3.3425282659038297E-2</v>
      </c>
      <c r="P3">
        <v>879</v>
      </c>
      <c r="Q3">
        <v>0.44778400407539498</v>
      </c>
      <c r="R3">
        <f t="shared" ref="R3:R66" si="0">K3/G3</f>
        <v>327.16666666666669</v>
      </c>
      <c r="S3">
        <f t="shared" ref="S3:S66" si="1">L3/G3</f>
        <v>226.83333333333334</v>
      </c>
      <c r="T3">
        <f t="shared" ref="T3:T66" si="2">M3/G3</f>
        <v>0.11555442350144333</v>
      </c>
      <c r="U3">
        <f t="shared" ref="U3:U66" si="3">N3/G3</f>
        <v>9788</v>
      </c>
      <c r="V3">
        <f t="shared" ref="V3:V66" si="4">O3/G3</f>
        <v>5.5708804431730497E-3</v>
      </c>
      <c r="W3">
        <f t="shared" ref="W3:W66" si="5">P3/G3</f>
        <v>146.5</v>
      </c>
      <c r="X3">
        <f t="shared" ref="X3:X66" si="6">Q3/G3</f>
        <v>7.4630667345899168E-2</v>
      </c>
    </row>
    <row r="4" spans="1:24" x14ac:dyDescent="0.35">
      <c r="A4" t="s">
        <v>22</v>
      </c>
      <c r="B4" t="s">
        <v>23</v>
      </c>
      <c r="C4" t="s">
        <v>15</v>
      </c>
      <c r="D4">
        <v>3</v>
      </c>
      <c r="E4" t="s">
        <v>16</v>
      </c>
      <c r="F4">
        <v>7</v>
      </c>
      <c r="G4">
        <v>7</v>
      </c>
      <c r="H4">
        <v>7</v>
      </c>
      <c r="I4">
        <v>85622</v>
      </c>
      <c r="J4">
        <v>85622</v>
      </c>
      <c r="K4">
        <v>1717</v>
      </c>
      <c r="L4">
        <v>1560</v>
      </c>
      <c r="M4">
        <v>0.90856144437973196</v>
      </c>
      <c r="N4">
        <v>83905</v>
      </c>
      <c r="O4">
        <v>2.0463619569751498E-2</v>
      </c>
      <c r="P4">
        <v>1049</v>
      </c>
      <c r="Q4">
        <v>0.61094933022714004</v>
      </c>
      <c r="R4">
        <f t="shared" si="0"/>
        <v>245.28571428571428</v>
      </c>
      <c r="S4">
        <f t="shared" si="1"/>
        <v>222.85714285714286</v>
      </c>
      <c r="T4">
        <f t="shared" si="2"/>
        <v>0.12979449205424742</v>
      </c>
      <c r="U4">
        <f t="shared" si="3"/>
        <v>11986.428571428571</v>
      </c>
      <c r="V4">
        <f t="shared" si="4"/>
        <v>2.9233742242502142E-3</v>
      </c>
      <c r="W4">
        <f t="shared" si="5"/>
        <v>149.85714285714286</v>
      </c>
      <c r="X4">
        <f t="shared" si="6"/>
        <v>8.7278475746734294E-2</v>
      </c>
    </row>
    <row r="5" spans="1:24" x14ac:dyDescent="0.35">
      <c r="A5" t="s">
        <v>22</v>
      </c>
      <c r="B5" t="s">
        <v>23</v>
      </c>
      <c r="C5" t="s">
        <v>15</v>
      </c>
      <c r="D5">
        <v>4</v>
      </c>
      <c r="E5" t="s">
        <v>16</v>
      </c>
      <c r="F5">
        <v>10</v>
      </c>
      <c r="G5">
        <v>10</v>
      </c>
      <c r="H5">
        <v>10</v>
      </c>
      <c r="I5">
        <v>133128</v>
      </c>
      <c r="J5">
        <v>133128</v>
      </c>
      <c r="K5">
        <v>6329</v>
      </c>
      <c r="L5">
        <v>2692</v>
      </c>
      <c r="M5">
        <v>0.42534365618581099</v>
      </c>
      <c r="N5">
        <v>126799</v>
      </c>
      <c r="O5">
        <v>4.9913642852072997E-2</v>
      </c>
      <c r="P5">
        <v>1704</v>
      </c>
      <c r="Q5">
        <v>0.26923684626323302</v>
      </c>
      <c r="R5">
        <f t="shared" si="0"/>
        <v>632.9</v>
      </c>
      <c r="S5">
        <f t="shared" si="1"/>
        <v>269.2</v>
      </c>
      <c r="T5">
        <f t="shared" si="2"/>
        <v>4.2534365618581101E-2</v>
      </c>
      <c r="U5">
        <f t="shared" si="3"/>
        <v>12679.9</v>
      </c>
      <c r="V5">
        <f t="shared" si="4"/>
        <v>4.9913642852072995E-3</v>
      </c>
      <c r="W5">
        <f t="shared" si="5"/>
        <v>170.4</v>
      </c>
      <c r="X5">
        <f t="shared" si="6"/>
        <v>2.6923684626323302E-2</v>
      </c>
    </row>
    <row r="6" spans="1:24" x14ac:dyDescent="0.35">
      <c r="A6" t="s">
        <v>22</v>
      </c>
      <c r="B6" t="s">
        <v>23</v>
      </c>
      <c r="C6" t="s">
        <v>15</v>
      </c>
      <c r="D6">
        <v>5</v>
      </c>
      <c r="E6" t="s">
        <v>16</v>
      </c>
      <c r="F6">
        <v>11</v>
      </c>
      <c r="G6">
        <v>11</v>
      </c>
      <c r="H6">
        <v>12</v>
      </c>
      <c r="I6">
        <v>136868</v>
      </c>
      <c r="J6">
        <v>157295</v>
      </c>
      <c r="K6">
        <v>3867</v>
      </c>
      <c r="L6">
        <v>2564</v>
      </c>
      <c r="M6">
        <v>0.663046289113007</v>
      </c>
      <c r="N6">
        <v>133001</v>
      </c>
      <c r="O6">
        <v>2.9074969361132599E-2</v>
      </c>
      <c r="P6">
        <v>1655</v>
      </c>
      <c r="Q6">
        <v>0.42798034652185202</v>
      </c>
      <c r="R6">
        <f t="shared" si="0"/>
        <v>351.54545454545456</v>
      </c>
      <c r="S6">
        <f t="shared" si="1"/>
        <v>233.09090909090909</v>
      </c>
      <c r="T6">
        <f t="shared" si="2"/>
        <v>6.0276935373909726E-2</v>
      </c>
      <c r="U6">
        <f t="shared" si="3"/>
        <v>12091</v>
      </c>
      <c r="V6">
        <f t="shared" si="4"/>
        <v>2.6431790328302362E-3</v>
      </c>
      <c r="W6">
        <f t="shared" si="5"/>
        <v>150.45454545454547</v>
      </c>
      <c r="X6">
        <f t="shared" si="6"/>
        <v>3.8907304229259275E-2</v>
      </c>
    </row>
    <row r="7" spans="1:24" x14ac:dyDescent="0.35">
      <c r="A7" t="s">
        <v>22</v>
      </c>
      <c r="B7" t="s">
        <v>23</v>
      </c>
      <c r="C7" t="s">
        <v>15</v>
      </c>
      <c r="D7">
        <v>6</v>
      </c>
      <c r="E7" t="s">
        <v>16</v>
      </c>
      <c r="F7">
        <v>13</v>
      </c>
      <c r="G7">
        <v>13</v>
      </c>
      <c r="H7">
        <v>16</v>
      </c>
      <c r="I7">
        <v>145924</v>
      </c>
      <c r="J7">
        <v>222420</v>
      </c>
      <c r="K7">
        <v>11288</v>
      </c>
      <c r="L7">
        <v>3612</v>
      </c>
      <c r="M7">
        <v>0.31998582565556299</v>
      </c>
      <c r="N7">
        <v>134697</v>
      </c>
      <c r="O7">
        <v>8.3802905781123593E-2</v>
      </c>
      <c r="P7">
        <v>2252</v>
      </c>
      <c r="Q7">
        <v>0.19950389794472001</v>
      </c>
      <c r="R7">
        <f t="shared" si="0"/>
        <v>868.30769230769226</v>
      </c>
      <c r="S7">
        <f t="shared" si="1"/>
        <v>277.84615384615387</v>
      </c>
      <c r="T7">
        <f t="shared" si="2"/>
        <v>2.4614294281197154E-2</v>
      </c>
      <c r="U7">
        <f t="shared" si="3"/>
        <v>10361.307692307691</v>
      </c>
      <c r="V7">
        <f t="shared" si="4"/>
        <v>6.4463773677787377E-3</v>
      </c>
      <c r="W7">
        <f t="shared" si="5"/>
        <v>173.23076923076923</v>
      </c>
      <c r="X7">
        <f t="shared" si="6"/>
        <v>1.5346453688055385E-2</v>
      </c>
    </row>
    <row r="8" spans="1:24" x14ac:dyDescent="0.35">
      <c r="A8" t="s">
        <v>22</v>
      </c>
      <c r="B8" t="s">
        <v>23</v>
      </c>
      <c r="C8" t="s">
        <v>15</v>
      </c>
      <c r="D8">
        <v>7</v>
      </c>
      <c r="E8" t="s">
        <v>16</v>
      </c>
      <c r="F8">
        <v>5</v>
      </c>
      <c r="G8">
        <v>5</v>
      </c>
      <c r="H8">
        <v>5</v>
      </c>
      <c r="I8">
        <v>53985</v>
      </c>
      <c r="J8">
        <v>53985</v>
      </c>
      <c r="K8">
        <v>1430</v>
      </c>
      <c r="L8">
        <v>1160</v>
      </c>
      <c r="M8">
        <v>0.81118881118881103</v>
      </c>
      <c r="N8">
        <v>52555</v>
      </c>
      <c r="O8">
        <v>2.7209589953382199E-2</v>
      </c>
      <c r="P8">
        <v>769</v>
      </c>
      <c r="Q8">
        <v>0.53776223776223797</v>
      </c>
      <c r="R8">
        <f t="shared" si="0"/>
        <v>286</v>
      </c>
      <c r="S8">
        <f t="shared" si="1"/>
        <v>232</v>
      </c>
      <c r="T8">
        <f t="shared" si="2"/>
        <v>0.16223776223776221</v>
      </c>
      <c r="U8">
        <f t="shared" si="3"/>
        <v>10511</v>
      </c>
      <c r="V8">
        <f t="shared" si="4"/>
        <v>5.4419179906764394E-3</v>
      </c>
      <c r="W8">
        <f t="shared" si="5"/>
        <v>153.80000000000001</v>
      </c>
      <c r="X8">
        <f t="shared" si="6"/>
        <v>0.1075524475524476</v>
      </c>
    </row>
    <row r="9" spans="1:24" x14ac:dyDescent="0.35">
      <c r="A9" t="s">
        <v>22</v>
      </c>
      <c r="B9" t="s">
        <v>23</v>
      </c>
      <c r="C9" t="s">
        <v>15</v>
      </c>
      <c r="D9">
        <v>8</v>
      </c>
      <c r="E9" t="s">
        <v>16</v>
      </c>
      <c r="F9">
        <v>11</v>
      </c>
      <c r="G9">
        <v>11</v>
      </c>
      <c r="H9">
        <v>11</v>
      </c>
      <c r="I9">
        <v>141994</v>
      </c>
      <c r="J9">
        <v>141994</v>
      </c>
      <c r="K9">
        <v>4536</v>
      </c>
      <c r="L9">
        <v>3088</v>
      </c>
      <c r="M9">
        <v>0.68077601410934696</v>
      </c>
      <c r="N9">
        <v>137458</v>
      </c>
      <c r="O9">
        <v>3.2999170655763903E-2</v>
      </c>
      <c r="P9">
        <v>1933</v>
      </c>
      <c r="Q9">
        <v>0.42614638447971798</v>
      </c>
      <c r="R9">
        <f t="shared" si="0"/>
        <v>412.36363636363637</v>
      </c>
      <c r="S9">
        <f t="shared" si="1"/>
        <v>280.72727272727275</v>
      </c>
      <c r="T9">
        <f t="shared" si="2"/>
        <v>6.1888728555395178E-2</v>
      </c>
      <c r="U9">
        <f t="shared" si="3"/>
        <v>12496.181818181818</v>
      </c>
      <c r="V9">
        <f t="shared" si="4"/>
        <v>2.9999246050694457E-3</v>
      </c>
      <c r="W9">
        <f t="shared" si="5"/>
        <v>175.72727272727272</v>
      </c>
      <c r="X9">
        <f t="shared" si="6"/>
        <v>3.8740580407247087E-2</v>
      </c>
    </row>
    <row r="10" spans="1:24" x14ac:dyDescent="0.35">
      <c r="A10" t="s">
        <v>22</v>
      </c>
      <c r="B10" t="s">
        <v>23</v>
      </c>
      <c r="C10" t="s">
        <v>15</v>
      </c>
      <c r="D10">
        <v>9</v>
      </c>
      <c r="E10" t="s">
        <v>16</v>
      </c>
      <c r="F10">
        <v>9</v>
      </c>
      <c r="G10">
        <v>9</v>
      </c>
      <c r="H10">
        <v>10</v>
      </c>
      <c r="I10">
        <v>100753</v>
      </c>
      <c r="J10">
        <v>127301</v>
      </c>
      <c r="K10">
        <v>3922</v>
      </c>
      <c r="L10">
        <v>2319</v>
      </c>
      <c r="M10">
        <v>0.59127995920448795</v>
      </c>
      <c r="N10">
        <v>96831</v>
      </c>
      <c r="O10">
        <v>4.0503557744937101E-2</v>
      </c>
      <c r="P10">
        <v>1442</v>
      </c>
      <c r="Q10">
        <v>0.367669556348802</v>
      </c>
      <c r="R10">
        <f t="shared" si="0"/>
        <v>435.77777777777777</v>
      </c>
      <c r="S10">
        <f t="shared" si="1"/>
        <v>257.66666666666669</v>
      </c>
      <c r="T10">
        <f t="shared" si="2"/>
        <v>6.5697773244943108E-2</v>
      </c>
      <c r="U10">
        <f t="shared" si="3"/>
        <v>10759</v>
      </c>
      <c r="V10">
        <f t="shared" si="4"/>
        <v>4.5003953049930108E-3</v>
      </c>
      <c r="W10">
        <f t="shared" si="5"/>
        <v>160.22222222222223</v>
      </c>
      <c r="X10">
        <f t="shared" si="6"/>
        <v>4.0852172927644669E-2</v>
      </c>
    </row>
    <row r="11" spans="1:24" x14ac:dyDescent="0.35">
      <c r="A11" t="s">
        <v>22</v>
      </c>
      <c r="B11" t="s">
        <v>23</v>
      </c>
      <c r="C11" t="s">
        <v>15</v>
      </c>
      <c r="D11">
        <v>10</v>
      </c>
      <c r="E11" t="s">
        <v>16</v>
      </c>
      <c r="F11">
        <v>40</v>
      </c>
      <c r="G11">
        <v>40</v>
      </c>
      <c r="H11">
        <v>45</v>
      </c>
      <c r="I11">
        <v>426242</v>
      </c>
      <c r="J11">
        <v>607307</v>
      </c>
      <c r="K11">
        <v>35990</v>
      </c>
      <c r="L11">
        <v>12283</v>
      </c>
      <c r="M11">
        <v>0.34128924701305902</v>
      </c>
      <c r="N11">
        <v>390252</v>
      </c>
      <c r="O11">
        <v>9.2222461383926299E-2</v>
      </c>
      <c r="P11">
        <v>7402</v>
      </c>
      <c r="Q11">
        <v>0.205668241178105</v>
      </c>
      <c r="R11">
        <f t="shared" si="0"/>
        <v>899.75</v>
      </c>
      <c r="S11">
        <f t="shared" si="1"/>
        <v>307.07499999999999</v>
      </c>
      <c r="T11">
        <f t="shared" si="2"/>
        <v>8.5322311753264751E-3</v>
      </c>
      <c r="U11">
        <f t="shared" si="3"/>
        <v>9756.2999999999993</v>
      </c>
      <c r="V11">
        <f t="shared" si="4"/>
        <v>2.3055615345981577E-3</v>
      </c>
      <c r="W11">
        <f t="shared" si="5"/>
        <v>185.05</v>
      </c>
      <c r="X11">
        <f t="shared" si="6"/>
        <v>5.1417060294526255E-3</v>
      </c>
    </row>
    <row r="12" spans="1:24" x14ac:dyDescent="0.35">
      <c r="A12" t="s">
        <v>22</v>
      </c>
      <c r="B12" t="s">
        <v>23</v>
      </c>
      <c r="C12" t="s">
        <v>15</v>
      </c>
      <c r="D12">
        <v>11</v>
      </c>
      <c r="E12" t="s">
        <v>16</v>
      </c>
      <c r="F12">
        <v>42</v>
      </c>
      <c r="G12">
        <v>41</v>
      </c>
      <c r="H12">
        <v>46</v>
      </c>
      <c r="I12">
        <v>478276</v>
      </c>
      <c r="J12">
        <v>614291</v>
      </c>
      <c r="K12">
        <v>23510</v>
      </c>
      <c r="L12">
        <v>11533</v>
      </c>
      <c r="M12">
        <v>0.49055720969800098</v>
      </c>
      <c r="N12">
        <v>444733</v>
      </c>
      <c r="O12">
        <v>5.2863178581306097E-2</v>
      </c>
      <c r="P12">
        <v>7413</v>
      </c>
      <c r="Q12">
        <v>0.315312632922161</v>
      </c>
      <c r="R12">
        <f t="shared" si="0"/>
        <v>573.41463414634143</v>
      </c>
      <c r="S12">
        <f t="shared" si="1"/>
        <v>281.29268292682929</v>
      </c>
      <c r="T12">
        <f t="shared" si="2"/>
        <v>1.1964809992634171E-2</v>
      </c>
      <c r="U12">
        <f t="shared" si="3"/>
        <v>10847.146341463415</v>
      </c>
      <c r="V12">
        <f t="shared" si="4"/>
        <v>1.2893458190562463E-3</v>
      </c>
      <c r="W12">
        <f t="shared" si="5"/>
        <v>180.80487804878049</v>
      </c>
      <c r="X12">
        <f t="shared" si="6"/>
        <v>7.6905520224917314E-3</v>
      </c>
    </row>
    <row r="13" spans="1:24" x14ac:dyDescent="0.35">
      <c r="A13" t="s">
        <v>22</v>
      </c>
      <c r="B13" t="s">
        <v>23</v>
      </c>
      <c r="C13" t="s">
        <v>15</v>
      </c>
      <c r="D13">
        <v>12</v>
      </c>
      <c r="E13" t="s">
        <v>16</v>
      </c>
      <c r="F13">
        <v>33</v>
      </c>
      <c r="G13">
        <v>32</v>
      </c>
      <c r="H13">
        <v>41</v>
      </c>
      <c r="I13">
        <v>358222</v>
      </c>
      <c r="J13">
        <v>570464</v>
      </c>
      <c r="K13">
        <v>22153</v>
      </c>
      <c r="L13">
        <v>8886</v>
      </c>
      <c r="M13">
        <v>0.40111948720263602</v>
      </c>
      <c r="N13">
        <v>330361</v>
      </c>
      <c r="O13">
        <v>6.7056946794567196E-2</v>
      </c>
      <c r="P13">
        <v>5566</v>
      </c>
      <c r="Q13">
        <v>0.25125265201101399</v>
      </c>
      <c r="R13">
        <f t="shared" si="0"/>
        <v>692.28125</v>
      </c>
      <c r="S13">
        <f t="shared" si="1"/>
        <v>277.6875</v>
      </c>
      <c r="T13">
        <f t="shared" si="2"/>
        <v>1.2534983975082375E-2</v>
      </c>
      <c r="U13">
        <f t="shared" si="3"/>
        <v>10323.78125</v>
      </c>
      <c r="V13">
        <f t="shared" si="4"/>
        <v>2.0955295873302249E-3</v>
      </c>
      <c r="W13">
        <f t="shared" si="5"/>
        <v>173.9375</v>
      </c>
      <c r="X13">
        <f t="shared" si="6"/>
        <v>7.8516453753441871E-3</v>
      </c>
    </row>
    <row r="14" spans="1:24" x14ac:dyDescent="0.35">
      <c r="A14" t="s">
        <v>22</v>
      </c>
      <c r="B14" t="s">
        <v>23</v>
      </c>
      <c r="C14" t="s">
        <v>15</v>
      </c>
      <c r="D14">
        <v>13</v>
      </c>
      <c r="E14" t="s">
        <v>16</v>
      </c>
      <c r="F14">
        <v>50</v>
      </c>
      <c r="G14">
        <v>48</v>
      </c>
      <c r="H14">
        <v>57</v>
      </c>
      <c r="I14">
        <v>548502</v>
      </c>
      <c r="J14">
        <v>714271</v>
      </c>
      <c r="K14">
        <v>33079</v>
      </c>
      <c r="L14">
        <v>13584</v>
      </c>
      <c r="M14">
        <v>0.41065328456120198</v>
      </c>
      <c r="N14">
        <v>501391</v>
      </c>
      <c r="O14">
        <v>6.5974459054909201E-2</v>
      </c>
      <c r="P14">
        <v>8361</v>
      </c>
      <c r="Q14">
        <v>0.252758547719097</v>
      </c>
      <c r="R14">
        <f t="shared" si="0"/>
        <v>689.14583333333337</v>
      </c>
      <c r="S14">
        <f t="shared" si="1"/>
        <v>283</v>
      </c>
      <c r="T14">
        <f t="shared" si="2"/>
        <v>8.5552767616917085E-3</v>
      </c>
      <c r="U14">
        <f t="shared" si="3"/>
        <v>10445.645833333334</v>
      </c>
      <c r="V14">
        <f t="shared" si="4"/>
        <v>1.3744678969772751E-3</v>
      </c>
      <c r="W14">
        <f t="shared" si="5"/>
        <v>174.1875</v>
      </c>
      <c r="X14">
        <f t="shared" si="6"/>
        <v>5.2658030774811876E-3</v>
      </c>
    </row>
    <row r="15" spans="1:24" x14ac:dyDescent="0.35">
      <c r="A15" t="s">
        <v>22</v>
      </c>
      <c r="B15" t="s">
        <v>23</v>
      </c>
      <c r="C15" t="s">
        <v>15</v>
      </c>
      <c r="D15">
        <v>14</v>
      </c>
      <c r="E15" t="s">
        <v>16</v>
      </c>
      <c r="F15">
        <v>38</v>
      </c>
      <c r="G15">
        <v>38</v>
      </c>
      <c r="H15">
        <v>47</v>
      </c>
      <c r="I15">
        <v>425785</v>
      </c>
      <c r="J15">
        <v>647630</v>
      </c>
      <c r="K15">
        <v>28269</v>
      </c>
      <c r="L15">
        <v>11080</v>
      </c>
      <c r="M15">
        <v>0.39194877781315202</v>
      </c>
      <c r="N15">
        <v>397516</v>
      </c>
      <c r="O15">
        <v>7.1114118676984098E-2</v>
      </c>
      <c r="P15">
        <v>6856</v>
      </c>
      <c r="Q15">
        <v>0.24252714988149601</v>
      </c>
      <c r="R15">
        <f t="shared" si="0"/>
        <v>743.92105263157896</v>
      </c>
      <c r="S15">
        <f t="shared" si="1"/>
        <v>291.57894736842104</v>
      </c>
      <c r="T15">
        <f t="shared" si="2"/>
        <v>1.0314441521398737E-2</v>
      </c>
      <c r="U15">
        <f t="shared" si="3"/>
        <v>10460.947368421053</v>
      </c>
      <c r="V15">
        <f t="shared" si="4"/>
        <v>1.8714241757101079E-3</v>
      </c>
      <c r="W15">
        <f t="shared" si="5"/>
        <v>180.42105263157896</v>
      </c>
      <c r="X15">
        <f t="shared" si="6"/>
        <v>6.3822934179341055E-3</v>
      </c>
    </row>
    <row r="16" spans="1:24" x14ac:dyDescent="0.35">
      <c r="A16" t="s">
        <v>22</v>
      </c>
      <c r="B16" t="s">
        <v>23</v>
      </c>
      <c r="C16" t="s">
        <v>15</v>
      </c>
      <c r="D16">
        <v>15</v>
      </c>
      <c r="E16" t="s">
        <v>16</v>
      </c>
      <c r="F16">
        <v>27</v>
      </c>
      <c r="G16">
        <v>26</v>
      </c>
      <c r="H16">
        <v>32</v>
      </c>
      <c r="I16">
        <v>315141</v>
      </c>
      <c r="J16">
        <v>468751</v>
      </c>
      <c r="K16">
        <v>27280</v>
      </c>
      <c r="L16">
        <v>7780</v>
      </c>
      <c r="M16">
        <v>0.28519061583577698</v>
      </c>
      <c r="N16">
        <v>280634</v>
      </c>
      <c r="O16">
        <v>9.7208463692923894E-2</v>
      </c>
      <c r="P16">
        <v>4910</v>
      </c>
      <c r="Q16">
        <v>0.17998533724340199</v>
      </c>
      <c r="R16">
        <f t="shared" si="0"/>
        <v>1049.2307692307693</v>
      </c>
      <c r="S16">
        <f t="shared" si="1"/>
        <v>299.23076923076923</v>
      </c>
      <c r="T16">
        <f t="shared" si="2"/>
        <v>1.0968869839837577E-2</v>
      </c>
      <c r="U16">
        <f t="shared" si="3"/>
        <v>10793.615384615385</v>
      </c>
      <c r="V16">
        <f t="shared" si="4"/>
        <v>3.7387870651124575E-3</v>
      </c>
      <c r="W16">
        <f t="shared" si="5"/>
        <v>188.84615384615384</v>
      </c>
      <c r="X16">
        <f t="shared" si="6"/>
        <v>6.9225129709000761E-3</v>
      </c>
    </row>
    <row r="17" spans="1:24" x14ac:dyDescent="0.35">
      <c r="A17" t="s">
        <v>22</v>
      </c>
      <c r="B17" t="s">
        <v>23</v>
      </c>
      <c r="C17" t="s">
        <v>15</v>
      </c>
      <c r="D17">
        <v>16</v>
      </c>
      <c r="E17" t="s">
        <v>16</v>
      </c>
      <c r="F17">
        <v>39</v>
      </c>
      <c r="G17">
        <v>36</v>
      </c>
      <c r="H17">
        <v>46</v>
      </c>
      <c r="I17">
        <v>423556</v>
      </c>
      <c r="J17">
        <v>630777</v>
      </c>
      <c r="K17">
        <v>25345</v>
      </c>
      <c r="L17">
        <v>11075</v>
      </c>
      <c r="M17">
        <v>0.43696981653186001</v>
      </c>
      <c r="N17">
        <v>380046</v>
      </c>
      <c r="O17">
        <v>6.6689295506333401E-2</v>
      </c>
      <c r="P17">
        <v>6858</v>
      </c>
      <c r="Q17">
        <v>0.27058591438153501</v>
      </c>
      <c r="R17">
        <f t="shared" si="0"/>
        <v>704.02777777777783</v>
      </c>
      <c r="S17">
        <f t="shared" si="1"/>
        <v>307.63888888888891</v>
      </c>
      <c r="T17">
        <f t="shared" si="2"/>
        <v>1.2138050459218334E-2</v>
      </c>
      <c r="U17">
        <f t="shared" si="3"/>
        <v>10556.833333333334</v>
      </c>
      <c r="V17">
        <f t="shared" si="4"/>
        <v>1.8524804307314833E-3</v>
      </c>
      <c r="W17">
        <f t="shared" si="5"/>
        <v>190.5</v>
      </c>
      <c r="X17">
        <f t="shared" si="6"/>
        <v>7.5162753994870834E-3</v>
      </c>
    </row>
    <row r="18" spans="1:24" x14ac:dyDescent="0.35">
      <c r="A18" t="s">
        <v>22</v>
      </c>
      <c r="B18" t="s">
        <v>23</v>
      </c>
      <c r="C18" t="s">
        <v>15</v>
      </c>
      <c r="D18">
        <v>17</v>
      </c>
      <c r="E18" t="s">
        <v>16</v>
      </c>
      <c r="F18">
        <v>44</v>
      </c>
      <c r="G18">
        <v>43</v>
      </c>
      <c r="H18">
        <v>49</v>
      </c>
      <c r="I18">
        <v>468392</v>
      </c>
      <c r="J18">
        <v>631583</v>
      </c>
      <c r="K18">
        <v>31533</v>
      </c>
      <c r="L18">
        <v>11527</v>
      </c>
      <c r="M18">
        <v>0.36555354707766502</v>
      </c>
      <c r="N18">
        <v>430788</v>
      </c>
      <c r="O18">
        <v>7.3198417783225195E-2</v>
      </c>
      <c r="P18">
        <v>7421</v>
      </c>
      <c r="Q18">
        <v>0.23534075413059299</v>
      </c>
      <c r="R18">
        <f t="shared" si="0"/>
        <v>733.32558139534888</v>
      </c>
      <c r="S18">
        <f t="shared" si="1"/>
        <v>268.06976744186045</v>
      </c>
      <c r="T18">
        <f t="shared" si="2"/>
        <v>8.5012452808759312E-3</v>
      </c>
      <c r="U18">
        <f t="shared" si="3"/>
        <v>10018.325581395349</v>
      </c>
      <c r="V18">
        <f t="shared" si="4"/>
        <v>1.7022887856563999E-3</v>
      </c>
      <c r="W18">
        <f t="shared" si="5"/>
        <v>172.58139534883722</v>
      </c>
      <c r="X18">
        <f t="shared" si="6"/>
        <v>5.4730407937347205E-3</v>
      </c>
    </row>
    <row r="19" spans="1:24" x14ac:dyDescent="0.35">
      <c r="A19" t="s">
        <v>22</v>
      </c>
      <c r="B19" t="s">
        <v>23</v>
      </c>
      <c r="C19" t="s">
        <v>15</v>
      </c>
      <c r="D19">
        <v>18</v>
      </c>
      <c r="E19" t="s">
        <v>16</v>
      </c>
      <c r="F19">
        <v>40</v>
      </c>
      <c r="G19">
        <v>37</v>
      </c>
      <c r="H19">
        <v>43</v>
      </c>
      <c r="I19">
        <v>424801</v>
      </c>
      <c r="J19">
        <v>568296</v>
      </c>
      <c r="K19">
        <v>18863</v>
      </c>
      <c r="L19">
        <v>9302</v>
      </c>
      <c r="M19">
        <v>0.49313470815882898</v>
      </c>
      <c r="N19">
        <v>388564</v>
      </c>
      <c r="O19">
        <v>4.8545413368196698E-2</v>
      </c>
      <c r="P19">
        <v>6024</v>
      </c>
      <c r="Q19">
        <v>0.31935535174680602</v>
      </c>
      <c r="R19">
        <f t="shared" si="0"/>
        <v>509.81081081081084</v>
      </c>
      <c r="S19">
        <f t="shared" si="1"/>
        <v>251.40540540540542</v>
      </c>
      <c r="T19">
        <f t="shared" si="2"/>
        <v>1.3327965085373756E-2</v>
      </c>
      <c r="U19">
        <f t="shared" si="3"/>
        <v>10501.72972972973</v>
      </c>
      <c r="V19">
        <f t="shared" si="4"/>
        <v>1.3120381991404513E-3</v>
      </c>
      <c r="W19">
        <f t="shared" si="5"/>
        <v>162.81081081081081</v>
      </c>
      <c r="X19">
        <f t="shared" si="6"/>
        <v>8.6312257228866492E-3</v>
      </c>
    </row>
    <row r="20" spans="1:24" x14ac:dyDescent="0.35">
      <c r="A20" t="s">
        <v>22</v>
      </c>
      <c r="B20" t="s">
        <v>23</v>
      </c>
      <c r="C20" t="s">
        <v>15</v>
      </c>
      <c r="D20">
        <v>19</v>
      </c>
      <c r="E20" t="s">
        <v>16</v>
      </c>
      <c r="F20">
        <v>7</v>
      </c>
      <c r="G20">
        <v>7</v>
      </c>
      <c r="H20">
        <v>7</v>
      </c>
      <c r="I20">
        <v>74048</v>
      </c>
      <c r="J20">
        <v>74048</v>
      </c>
      <c r="K20">
        <v>2343</v>
      </c>
      <c r="L20">
        <v>1676</v>
      </c>
      <c r="M20">
        <v>0.71532223644899695</v>
      </c>
      <c r="N20">
        <v>71705</v>
      </c>
      <c r="O20">
        <v>3.2675545638379502E-2</v>
      </c>
      <c r="P20">
        <v>1045</v>
      </c>
      <c r="Q20">
        <v>0.446009389671362</v>
      </c>
      <c r="R20">
        <f t="shared" si="0"/>
        <v>334.71428571428572</v>
      </c>
      <c r="S20">
        <f t="shared" si="1"/>
        <v>239.42857142857142</v>
      </c>
      <c r="T20">
        <f t="shared" si="2"/>
        <v>0.10218889092128527</v>
      </c>
      <c r="U20">
        <f t="shared" si="3"/>
        <v>10243.571428571429</v>
      </c>
      <c r="V20">
        <f t="shared" si="4"/>
        <v>4.6679350911970714E-3</v>
      </c>
      <c r="W20">
        <f t="shared" si="5"/>
        <v>149.28571428571428</v>
      </c>
      <c r="X20">
        <f t="shared" si="6"/>
        <v>6.3715627095908861E-2</v>
      </c>
    </row>
    <row r="21" spans="1:24" x14ac:dyDescent="0.35">
      <c r="A21" t="s">
        <v>22</v>
      </c>
      <c r="B21" t="s">
        <v>23</v>
      </c>
      <c r="C21" t="s">
        <v>15</v>
      </c>
      <c r="D21">
        <v>20</v>
      </c>
      <c r="E21" t="s">
        <v>16</v>
      </c>
      <c r="F21">
        <v>8</v>
      </c>
      <c r="G21">
        <v>8</v>
      </c>
      <c r="H21">
        <v>9</v>
      </c>
      <c r="I21">
        <v>86291</v>
      </c>
      <c r="J21">
        <v>107290</v>
      </c>
      <c r="K21">
        <v>1632</v>
      </c>
      <c r="L21">
        <v>1494</v>
      </c>
      <c r="M21">
        <v>0.91544117647058798</v>
      </c>
      <c r="N21">
        <v>84659</v>
      </c>
      <c r="O21">
        <v>1.9277336136736802E-2</v>
      </c>
      <c r="P21">
        <v>1032</v>
      </c>
      <c r="Q21">
        <v>0.63235294117647101</v>
      </c>
      <c r="R21">
        <f t="shared" si="0"/>
        <v>204</v>
      </c>
      <c r="S21">
        <f t="shared" si="1"/>
        <v>186.75</v>
      </c>
      <c r="T21">
        <f t="shared" si="2"/>
        <v>0.1144301470588235</v>
      </c>
      <c r="U21">
        <f t="shared" si="3"/>
        <v>10582.375</v>
      </c>
      <c r="V21">
        <f t="shared" si="4"/>
        <v>2.4096670170921002E-3</v>
      </c>
      <c r="W21">
        <f t="shared" si="5"/>
        <v>129</v>
      </c>
      <c r="X21">
        <f t="shared" si="6"/>
        <v>7.9044117647058876E-2</v>
      </c>
    </row>
    <row r="22" spans="1:24" x14ac:dyDescent="0.35">
      <c r="A22" t="s">
        <v>22</v>
      </c>
      <c r="B22" t="s">
        <v>23</v>
      </c>
      <c r="C22" t="s">
        <v>15</v>
      </c>
      <c r="D22">
        <v>21</v>
      </c>
      <c r="E22" t="s">
        <v>16</v>
      </c>
      <c r="F22">
        <v>8</v>
      </c>
      <c r="G22">
        <v>8</v>
      </c>
      <c r="H22">
        <v>10</v>
      </c>
      <c r="I22">
        <v>81071</v>
      </c>
      <c r="J22">
        <v>132600</v>
      </c>
      <c r="K22">
        <v>5928</v>
      </c>
      <c r="L22">
        <v>2210</v>
      </c>
      <c r="M22">
        <v>0.37280701754385998</v>
      </c>
      <c r="N22">
        <v>75669</v>
      </c>
      <c r="O22">
        <v>7.8341196526979406E-2</v>
      </c>
      <c r="P22">
        <v>1386</v>
      </c>
      <c r="Q22">
        <v>0.23380566801619401</v>
      </c>
      <c r="R22">
        <f t="shared" si="0"/>
        <v>741</v>
      </c>
      <c r="S22">
        <f t="shared" si="1"/>
        <v>276.25</v>
      </c>
      <c r="T22">
        <f t="shared" si="2"/>
        <v>4.6600877192982497E-2</v>
      </c>
      <c r="U22">
        <f t="shared" si="3"/>
        <v>9458.625</v>
      </c>
      <c r="V22">
        <f t="shared" si="4"/>
        <v>9.7926495658724258E-3</v>
      </c>
      <c r="W22">
        <f t="shared" si="5"/>
        <v>173.25</v>
      </c>
      <c r="X22">
        <f t="shared" si="6"/>
        <v>2.9225708502024252E-2</v>
      </c>
    </row>
    <row r="23" spans="1:24" x14ac:dyDescent="0.35">
      <c r="A23" t="s">
        <v>22</v>
      </c>
      <c r="B23" t="s">
        <v>23</v>
      </c>
      <c r="C23" t="s">
        <v>15</v>
      </c>
      <c r="D23">
        <v>22</v>
      </c>
      <c r="E23" t="s">
        <v>16</v>
      </c>
      <c r="F23">
        <v>5</v>
      </c>
      <c r="G23">
        <v>5</v>
      </c>
      <c r="H23">
        <v>5</v>
      </c>
      <c r="I23">
        <v>56840</v>
      </c>
      <c r="J23">
        <v>56840</v>
      </c>
      <c r="K23">
        <v>997</v>
      </c>
      <c r="L23">
        <v>935</v>
      </c>
      <c r="M23">
        <v>0.93781344032096303</v>
      </c>
      <c r="N23">
        <v>55843</v>
      </c>
      <c r="O23">
        <v>1.7853625342477999E-2</v>
      </c>
      <c r="P23">
        <v>648</v>
      </c>
      <c r="Q23">
        <v>0.64994984954864599</v>
      </c>
      <c r="R23">
        <f t="shared" si="0"/>
        <v>199.4</v>
      </c>
      <c r="S23">
        <f t="shared" si="1"/>
        <v>187</v>
      </c>
      <c r="T23">
        <f t="shared" si="2"/>
        <v>0.1875626880641926</v>
      </c>
      <c r="U23">
        <f t="shared" si="3"/>
        <v>11168.6</v>
      </c>
      <c r="V23">
        <f t="shared" si="4"/>
        <v>3.5707250684955997E-3</v>
      </c>
      <c r="W23">
        <f t="shared" si="5"/>
        <v>129.6</v>
      </c>
      <c r="X23">
        <f t="shared" si="6"/>
        <v>0.12998996990972919</v>
      </c>
    </row>
    <row r="24" spans="1:24" x14ac:dyDescent="0.35">
      <c r="A24" t="s">
        <v>22</v>
      </c>
      <c r="B24" t="s">
        <v>23</v>
      </c>
      <c r="C24" t="s">
        <v>15</v>
      </c>
      <c r="D24">
        <v>23</v>
      </c>
      <c r="E24" t="s">
        <v>16</v>
      </c>
      <c r="F24">
        <v>3</v>
      </c>
      <c r="G24">
        <v>3</v>
      </c>
      <c r="H24">
        <v>3</v>
      </c>
      <c r="I24">
        <v>36920</v>
      </c>
      <c r="J24">
        <v>36920</v>
      </c>
      <c r="K24">
        <v>681</v>
      </c>
      <c r="L24">
        <v>633</v>
      </c>
      <c r="M24">
        <v>0.92951541850220298</v>
      </c>
      <c r="N24">
        <v>36239</v>
      </c>
      <c r="O24">
        <v>1.8791909269019601E-2</v>
      </c>
      <c r="P24">
        <v>419</v>
      </c>
      <c r="Q24">
        <v>0.61527165932452299</v>
      </c>
      <c r="R24">
        <f t="shared" si="0"/>
        <v>227</v>
      </c>
      <c r="S24">
        <f t="shared" si="1"/>
        <v>211</v>
      </c>
      <c r="T24">
        <f t="shared" si="2"/>
        <v>0.30983847283406768</v>
      </c>
      <c r="U24">
        <f t="shared" si="3"/>
        <v>12079.666666666666</v>
      </c>
      <c r="V24">
        <f t="shared" si="4"/>
        <v>6.2639697563398669E-3</v>
      </c>
      <c r="W24">
        <f t="shared" si="5"/>
        <v>139.66666666666666</v>
      </c>
      <c r="X24">
        <f t="shared" si="6"/>
        <v>0.20509055310817434</v>
      </c>
    </row>
    <row r="25" spans="1:24" x14ac:dyDescent="0.35">
      <c r="A25" t="s">
        <v>22</v>
      </c>
      <c r="B25" t="s">
        <v>23</v>
      </c>
      <c r="C25" t="s">
        <v>15</v>
      </c>
      <c r="D25">
        <v>24</v>
      </c>
      <c r="E25" t="s">
        <v>16</v>
      </c>
      <c r="F25">
        <v>3</v>
      </c>
      <c r="G25">
        <v>3</v>
      </c>
      <c r="H25">
        <v>3</v>
      </c>
      <c r="I25">
        <v>36606</v>
      </c>
      <c r="J25">
        <v>36606</v>
      </c>
      <c r="K25">
        <v>919</v>
      </c>
      <c r="L25">
        <v>700</v>
      </c>
      <c r="M25">
        <v>0.76169749727965197</v>
      </c>
      <c r="N25">
        <v>35687</v>
      </c>
      <c r="O25">
        <v>2.57516742791493E-2</v>
      </c>
      <c r="P25">
        <v>465</v>
      </c>
      <c r="Q25">
        <v>0.50598476605005405</v>
      </c>
      <c r="R25">
        <f t="shared" si="0"/>
        <v>306.33333333333331</v>
      </c>
      <c r="S25">
        <f t="shared" si="1"/>
        <v>233.33333333333334</v>
      </c>
      <c r="T25">
        <f t="shared" si="2"/>
        <v>0.25389916575988397</v>
      </c>
      <c r="U25">
        <f t="shared" si="3"/>
        <v>11895.666666666666</v>
      </c>
      <c r="V25">
        <f t="shared" si="4"/>
        <v>8.5838914263831004E-3</v>
      </c>
      <c r="W25">
        <f t="shared" si="5"/>
        <v>155</v>
      </c>
      <c r="X25">
        <f t="shared" si="6"/>
        <v>0.16866158868335135</v>
      </c>
    </row>
    <row r="26" spans="1:24" x14ac:dyDescent="0.35">
      <c r="A26" t="s">
        <v>22</v>
      </c>
      <c r="B26" t="s">
        <v>23</v>
      </c>
      <c r="C26" t="s">
        <v>15</v>
      </c>
      <c r="D26">
        <v>25</v>
      </c>
      <c r="E26" t="s">
        <v>16</v>
      </c>
      <c r="F26">
        <v>4</v>
      </c>
      <c r="G26">
        <v>4</v>
      </c>
      <c r="H26">
        <v>4</v>
      </c>
      <c r="I26">
        <v>46965</v>
      </c>
      <c r="J26">
        <v>46965</v>
      </c>
      <c r="K26">
        <v>1340</v>
      </c>
      <c r="L26">
        <v>911</v>
      </c>
      <c r="M26">
        <v>0.67985074626865705</v>
      </c>
      <c r="N26">
        <v>45667</v>
      </c>
      <c r="O26">
        <v>2.9342851512032801E-2</v>
      </c>
      <c r="P26">
        <v>578</v>
      </c>
      <c r="Q26">
        <v>0.43134328358209001</v>
      </c>
      <c r="R26">
        <f t="shared" si="0"/>
        <v>335</v>
      </c>
      <c r="S26">
        <f t="shared" si="1"/>
        <v>227.75</v>
      </c>
      <c r="T26">
        <f t="shared" si="2"/>
        <v>0.16996268656716426</v>
      </c>
      <c r="U26">
        <f t="shared" si="3"/>
        <v>11416.75</v>
      </c>
      <c r="V26">
        <f t="shared" si="4"/>
        <v>7.3357128780082003E-3</v>
      </c>
      <c r="W26">
        <f t="shared" si="5"/>
        <v>144.5</v>
      </c>
      <c r="X26">
        <f t="shared" si="6"/>
        <v>0.1078358208955225</v>
      </c>
    </row>
    <row r="27" spans="1:24" x14ac:dyDescent="0.35">
      <c r="A27" t="s">
        <v>22</v>
      </c>
      <c r="B27" t="s">
        <v>23</v>
      </c>
      <c r="C27" t="s">
        <v>15</v>
      </c>
      <c r="D27">
        <v>26</v>
      </c>
      <c r="E27" t="s">
        <v>16</v>
      </c>
      <c r="F27">
        <v>8</v>
      </c>
      <c r="G27">
        <v>8</v>
      </c>
      <c r="H27">
        <v>10</v>
      </c>
      <c r="I27">
        <v>83896</v>
      </c>
      <c r="J27">
        <v>139792</v>
      </c>
      <c r="K27">
        <v>2478</v>
      </c>
      <c r="L27">
        <v>1725</v>
      </c>
      <c r="M27">
        <v>0.69612590799031504</v>
      </c>
      <c r="N27">
        <v>81418</v>
      </c>
      <c r="O27">
        <v>3.0435530226731199E-2</v>
      </c>
      <c r="P27">
        <v>1113</v>
      </c>
      <c r="Q27">
        <v>0.44915254237288099</v>
      </c>
      <c r="R27">
        <f t="shared" si="0"/>
        <v>309.75</v>
      </c>
      <c r="S27">
        <f t="shared" si="1"/>
        <v>215.625</v>
      </c>
      <c r="T27">
        <f t="shared" si="2"/>
        <v>8.701573849878938E-2</v>
      </c>
      <c r="U27">
        <f t="shared" si="3"/>
        <v>10177.25</v>
      </c>
      <c r="V27">
        <f t="shared" si="4"/>
        <v>3.8044412783413998E-3</v>
      </c>
      <c r="W27">
        <f t="shared" si="5"/>
        <v>139.125</v>
      </c>
      <c r="X27">
        <f t="shared" si="6"/>
        <v>5.6144067796610124E-2</v>
      </c>
    </row>
    <row r="28" spans="1:24" x14ac:dyDescent="0.35">
      <c r="A28" t="s">
        <v>22</v>
      </c>
      <c r="B28" t="s">
        <v>23</v>
      </c>
      <c r="C28" t="s">
        <v>15</v>
      </c>
      <c r="D28">
        <v>27</v>
      </c>
      <c r="E28" t="s">
        <v>16</v>
      </c>
      <c r="F28">
        <v>10</v>
      </c>
      <c r="G28">
        <v>9</v>
      </c>
      <c r="H28">
        <v>10</v>
      </c>
      <c r="I28">
        <v>125931</v>
      </c>
      <c r="J28">
        <v>125931</v>
      </c>
      <c r="K28">
        <v>2344</v>
      </c>
      <c r="L28">
        <v>2124</v>
      </c>
      <c r="M28">
        <v>0.90614334470989799</v>
      </c>
      <c r="N28">
        <v>108423</v>
      </c>
      <c r="O28">
        <v>2.1619029172776999E-2</v>
      </c>
      <c r="P28">
        <v>1360</v>
      </c>
      <c r="Q28">
        <v>0.580204778156997</v>
      </c>
      <c r="R28">
        <f t="shared" si="0"/>
        <v>260.44444444444446</v>
      </c>
      <c r="S28">
        <f t="shared" si="1"/>
        <v>236</v>
      </c>
      <c r="T28">
        <f t="shared" si="2"/>
        <v>0.10068259385665533</v>
      </c>
      <c r="U28">
        <f t="shared" si="3"/>
        <v>12047</v>
      </c>
      <c r="V28">
        <f t="shared" si="4"/>
        <v>2.4021143525307775E-3</v>
      </c>
      <c r="W28">
        <f t="shared" si="5"/>
        <v>151.11111111111111</v>
      </c>
      <c r="X28">
        <f t="shared" si="6"/>
        <v>6.4467197572999665E-2</v>
      </c>
    </row>
    <row r="29" spans="1:24" x14ac:dyDescent="0.35">
      <c r="A29" t="s">
        <v>22</v>
      </c>
      <c r="B29" t="s">
        <v>23</v>
      </c>
      <c r="C29" t="s">
        <v>15</v>
      </c>
      <c r="D29">
        <v>28</v>
      </c>
      <c r="E29" t="s">
        <v>16</v>
      </c>
      <c r="F29">
        <v>14</v>
      </c>
      <c r="G29">
        <v>14</v>
      </c>
      <c r="H29">
        <v>15</v>
      </c>
      <c r="I29">
        <v>137203</v>
      </c>
      <c r="J29">
        <v>157986</v>
      </c>
      <c r="K29">
        <v>5524</v>
      </c>
      <c r="L29">
        <v>3488</v>
      </c>
      <c r="M29">
        <v>0.63142650253439503</v>
      </c>
      <c r="N29">
        <v>131679</v>
      </c>
      <c r="O29">
        <v>4.1950500839161901E-2</v>
      </c>
      <c r="P29">
        <v>2171</v>
      </c>
      <c r="Q29">
        <v>0.39301230992034802</v>
      </c>
      <c r="R29">
        <f t="shared" si="0"/>
        <v>394.57142857142856</v>
      </c>
      <c r="S29">
        <f t="shared" si="1"/>
        <v>249.14285714285714</v>
      </c>
      <c r="T29">
        <f t="shared" si="2"/>
        <v>4.5101893038171074E-2</v>
      </c>
      <c r="U29">
        <f t="shared" si="3"/>
        <v>9405.6428571428569</v>
      </c>
      <c r="V29">
        <f t="shared" si="4"/>
        <v>2.9964643456544217E-3</v>
      </c>
      <c r="W29">
        <f t="shared" si="5"/>
        <v>155.07142857142858</v>
      </c>
      <c r="X29">
        <f t="shared" si="6"/>
        <v>2.807230785145343E-2</v>
      </c>
    </row>
    <row r="30" spans="1:24" x14ac:dyDescent="0.35">
      <c r="A30" t="s">
        <v>22</v>
      </c>
      <c r="B30" t="s">
        <v>23</v>
      </c>
      <c r="C30" t="s">
        <v>15</v>
      </c>
      <c r="D30">
        <v>29</v>
      </c>
      <c r="E30" t="s">
        <v>16</v>
      </c>
      <c r="F30">
        <v>20</v>
      </c>
      <c r="G30">
        <v>19</v>
      </c>
      <c r="H30">
        <v>21</v>
      </c>
      <c r="I30">
        <v>176213</v>
      </c>
      <c r="J30">
        <v>206944</v>
      </c>
      <c r="K30">
        <v>8605</v>
      </c>
      <c r="L30">
        <v>4930</v>
      </c>
      <c r="M30">
        <v>0.57292271934921601</v>
      </c>
      <c r="N30">
        <v>162325</v>
      </c>
      <c r="O30">
        <v>5.3010934852918502E-2</v>
      </c>
      <c r="P30">
        <v>3052</v>
      </c>
      <c r="Q30">
        <v>0.35467751307379403</v>
      </c>
      <c r="R30">
        <f t="shared" si="0"/>
        <v>452.89473684210526</v>
      </c>
      <c r="S30">
        <f t="shared" si="1"/>
        <v>259.4736842105263</v>
      </c>
      <c r="T30">
        <f t="shared" si="2"/>
        <v>3.0153827334169263E-2</v>
      </c>
      <c r="U30">
        <f t="shared" si="3"/>
        <v>8543.4210526315783</v>
      </c>
      <c r="V30">
        <f t="shared" si="4"/>
        <v>2.7900492027851842E-3</v>
      </c>
      <c r="W30">
        <f t="shared" si="5"/>
        <v>160.63157894736841</v>
      </c>
      <c r="X30">
        <f t="shared" si="6"/>
        <v>1.8667237530199686E-2</v>
      </c>
    </row>
    <row r="31" spans="1:24" x14ac:dyDescent="0.35">
      <c r="A31" t="s">
        <v>22</v>
      </c>
      <c r="B31" t="s">
        <v>23</v>
      </c>
      <c r="C31" t="s">
        <v>15</v>
      </c>
      <c r="D31">
        <v>30</v>
      </c>
      <c r="E31" t="s">
        <v>16</v>
      </c>
      <c r="F31">
        <v>21</v>
      </c>
      <c r="G31">
        <v>19</v>
      </c>
      <c r="H31">
        <v>21</v>
      </c>
      <c r="I31">
        <v>230710</v>
      </c>
      <c r="J31">
        <v>230710</v>
      </c>
      <c r="K31">
        <v>25127</v>
      </c>
      <c r="L31">
        <v>6125</v>
      </c>
      <c r="M31">
        <v>0.243761690611693</v>
      </c>
      <c r="N31">
        <v>191369</v>
      </c>
      <c r="O31">
        <v>0.131301307944338</v>
      </c>
      <c r="P31">
        <v>3790</v>
      </c>
      <c r="Q31">
        <v>0.15083376447645999</v>
      </c>
      <c r="R31">
        <f t="shared" si="0"/>
        <v>1322.4736842105262</v>
      </c>
      <c r="S31">
        <f t="shared" si="1"/>
        <v>322.36842105263156</v>
      </c>
      <c r="T31">
        <f t="shared" si="2"/>
        <v>1.2829562663773317E-2</v>
      </c>
      <c r="U31">
        <f t="shared" si="3"/>
        <v>10072.052631578947</v>
      </c>
      <c r="V31">
        <f t="shared" si="4"/>
        <v>6.9105951549651582E-3</v>
      </c>
      <c r="W31">
        <f t="shared" si="5"/>
        <v>199.47368421052633</v>
      </c>
      <c r="X31">
        <f t="shared" si="6"/>
        <v>7.9386191829715781E-3</v>
      </c>
    </row>
    <row r="32" spans="1:24" x14ac:dyDescent="0.35">
      <c r="A32" t="s">
        <v>22</v>
      </c>
      <c r="B32" t="s">
        <v>23</v>
      </c>
      <c r="C32" t="s">
        <v>15</v>
      </c>
      <c r="D32">
        <v>31</v>
      </c>
      <c r="E32" t="s">
        <v>16</v>
      </c>
      <c r="F32">
        <v>12</v>
      </c>
      <c r="G32">
        <v>12</v>
      </c>
      <c r="H32">
        <v>13</v>
      </c>
      <c r="I32">
        <v>138842</v>
      </c>
      <c r="J32">
        <v>160365</v>
      </c>
      <c r="K32">
        <v>6463</v>
      </c>
      <c r="L32">
        <v>3191</v>
      </c>
      <c r="M32">
        <v>0.49373356026613002</v>
      </c>
      <c r="N32">
        <v>132379</v>
      </c>
      <c r="O32">
        <v>4.8821943057433599E-2</v>
      </c>
      <c r="P32">
        <v>2075</v>
      </c>
      <c r="Q32">
        <v>0.32105833204394202</v>
      </c>
      <c r="R32">
        <f t="shared" si="0"/>
        <v>538.58333333333337</v>
      </c>
      <c r="S32">
        <f t="shared" si="1"/>
        <v>265.91666666666669</v>
      </c>
      <c r="T32">
        <f t="shared" si="2"/>
        <v>4.1144463355510835E-2</v>
      </c>
      <c r="U32">
        <f t="shared" si="3"/>
        <v>11031.583333333334</v>
      </c>
      <c r="V32">
        <f t="shared" si="4"/>
        <v>4.0684952547861333E-3</v>
      </c>
      <c r="W32">
        <f t="shared" si="5"/>
        <v>172.91666666666666</v>
      </c>
      <c r="X32">
        <f t="shared" si="6"/>
        <v>2.6754861003661836E-2</v>
      </c>
    </row>
    <row r="33" spans="1:24" x14ac:dyDescent="0.35">
      <c r="A33" t="s">
        <v>22</v>
      </c>
      <c r="B33" t="s">
        <v>23</v>
      </c>
      <c r="C33" t="s">
        <v>15</v>
      </c>
      <c r="D33">
        <v>32</v>
      </c>
      <c r="E33" t="s">
        <v>16</v>
      </c>
      <c r="F33">
        <v>16</v>
      </c>
      <c r="G33">
        <v>15</v>
      </c>
      <c r="H33">
        <v>17</v>
      </c>
      <c r="I33">
        <v>150270</v>
      </c>
      <c r="J33">
        <v>172712</v>
      </c>
      <c r="K33">
        <v>7040</v>
      </c>
      <c r="L33">
        <v>3666</v>
      </c>
      <c r="M33">
        <v>0.52073863636363604</v>
      </c>
      <c r="N33">
        <v>137788</v>
      </c>
      <c r="O33">
        <v>5.1092983423810502E-2</v>
      </c>
      <c r="P33">
        <v>2234</v>
      </c>
      <c r="Q33">
        <v>0.317329545454545</v>
      </c>
      <c r="R33">
        <f t="shared" si="0"/>
        <v>469.33333333333331</v>
      </c>
      <c r="S33">
        <f t="shared" si="1"/>
        <v>244.4</v>
      </c>
      <c r="T33">
        <f t="shared" si="2"/>
        <v>3.4715909090909068E-2</v>
      </c>
      <c r="U33">
        <f t="shared" si="3"/>
        <v>9185.8666666666668</v>
      </c>
      <c r="V33">
        <f t="shared" si="4"/>
        <v>3.4061988949207001E-3</v>
      </c>
      <c r="W33">
        <f t="shared" si="5"/>
        <v>148.93333333333334</v>
      </c>
      <c r="X33">
        <f t="shared" si="6"/>
        <v>2.1155303030303E-2</v>
      </c>
    </row>
    <row r="34" spans="1:24" x14ac:dyDescent="0.35">
      <c r="A34" t="s">
        <v>22</v>
      </c>
      <c r="B34" t="s">
        <v>23</v>
      </c>
      <c r="C34" t="s">
        <v>15</v>
      </c>
      <c r="D34">
        <v>33</v>
      </c>
      <c r="E34" t="s">
        <v>16</v>
      </c>
      <c r="F34">
        <v>21</v>
      </c>
      <c r="G34">
        <v>19</v>
      </c>
      <c r="H34">
        <v>20</v>
      </c>
      <c r="I34">
        <v>226369</v>
      </c>
      <c r="J34">
        <v>226369</v>
      </c>
      <c r="K34">
        <v>16947</v>
      </c>
      <c r="L34">
        <v>5837</v>
      </c>
      <c r="M34">
        <v>0.34442674219625902</v>
      </c>
      <c r="N34">
        <v>201697</v>
      </c>
      <c r="O34">
        <v>8.4022072713029902E-2</v>
      </c>
      <c r="P34">
        <v>3657</v>
      </c>
      <c r="Q34">
        <v>0.215790405381483</v>
      </c>
      <c r="R34">
        <f t="shared" si="0"/>
        <v>891.9473684210526</v>
      </c>
      <c r="S34">
        <f t="shared" si="1"/>
        <v>307.21052631578948</v>
      </c>
      <c r="T34">
        <f t="shared" si="2"/>
        <v>1.8127723273487318E-2</v>
      </c>
      <c r="U34">
        <f t="shared" si="3"/>
        <v>10615.631578947368</v>
      </c>
      <c r="V34">
        <f t="shared" si="4"/>
        <v>4.422214353317363E-3</v>
      </c>
      <c r="W34">
        <f t="shared" si="5"/>
        <v>192.47368421052633</v>
      </c>
      <c r="X34">
        <f t="shared" si="6"/>
        <v>1.1357389756920157E-2</v>
      </c>
    </row>
    <row r="35" spans="1:24" x14ac:dyDescent="0.35">
      <c r="A35" t="s">
        <v>22</v>
      </c>
      <c r="B35" t="s">
        <v>23</v>
      </c>
      <c r="C35" t="s">
        <v>15</v>
      </c>
      <c r="D35">
        <v>34</v>
      </c>
      <c r="E35" t="s">
        <v>16</v>
      </c>
      <c r="F35">
        <v>20</v>
      </c>
      <c r="G35">
        <v>20</v>
      </c>
      <c r="H35">
        <v>22</v>
      </c>
      <c r="I35">
        <v>220948</v>
      </c>
      <c r="J35">
        <v>305260</v>
      </c>
      <c r="K35">
        <v>13701</v>
      </c>
      <c r="L35">
        <v>5142</v>
      </c>
      <c r="M35">
        <v>0.37530107291438602</v>
      </c>
      <c r="N35">
        <v>207247</v>
      </c>
      <c r="O35">
        <v>6.6109521488851505E-2</v>
      </c>
      <c r="P35">
        <v>3270</v>
      </c>
      <c r="Q35">
        <v>0.23866871031311601</v>
      </c>
      <c r="R35">
        <f t="shared" si="0"/>
        <v>685.05</v>
      </c>
      <c r="S35">
        <f t="shared" si="1"/>
        <v>257.10000000000002</v>
      </c>
      <c r="T35">
        <f t="shared" si="2"/>
        <v>1.8765053645719301E-2</v>
      </c>
      <c r="U35">
        <f t="shared" si="3"/>
        <v>10362.35</v>
      </c>
      <c r="V35">
        <f t="shared" si="4"/>
        <v>3.3054760744425753E-3</v>
      </c>
      <c r="W35">
        <f t="shared" si="5"/>
        <v>163.5</v>
      </c>
      <c r="X35">
        <f t="shared" si="6"/>
        <v>1.19334355156558E-2</v>
      </c>
    </row>
    <row r="36" spans="1:24" x14ac:dyDescent="0.35">
      <c r="A36" t="s">
        <v>22</v>
      </c>
      <c r="B36" t="s">
        <v>23</v>
      </c>
      <c r="C36" t="s">
        <v>15</v>
      </c>
      <c r="D36">
        <v>35</v>
      </c>
      <c r="E36" t="s">
        <v>16</v>
      </c>
      <c r="F36">
        <v>20</v>
      </c>
      <c r="G36">
        <v>18</v>
      </c>
      <c r="H36">
        <v>22</v>
      </c>
      <c r="I36">
        <v>208533</v>
      </c>
      <c r="J36">
        <v>267151</v>
      </c>
      <c r="K36">
        <v>14875</v>
      </c>
      <c r="L36">
        <v>5170</v>
      </c>
      <c r="M36">
        <v>0.34756302521008398</v>
      </c>
      <c r="N36">
        <v>177785</v>
      </c>
      <c r="O36">
        <v>8.3668475968163805E-2</v>
      </c>
      <c r="P36">
        <v>3202</v>
      </c>
      <c r="Q36">
        <v>0.215260504201681</v>
      </c>
      <c r="R36">
        <f t="shared" si="0"/>
        <v>826.38888888888891</v>
      </c>
      <c r="S36">
        <f t="shared" si="1"/>
        <v>287.22222222222223</v>
      </c>
      <c r="T36">
        <f t="shared" si="2"/>
        <v>1.9309056956115775E-2</v>
      </c>
      <c r="U36">
        <f t="shared" si="3"/>
        <v>9876.9444444444453</v>
      </c>
      <c r="V36">
        <f t="shared" si="4"/>
        <v>4.6482486648979889E-3</v>
      </c>
      <c r="W36">
        <f t="shared" si="5"/>
        <v>177.88888888888889</v>
      </c>
      <c r="X36">
        <f t="shared" si="6"/>
        <v>1.1958916900093389E-2</v>
      </c>
    </row>
    <row r="37" spans="1:24" x14ac:dyDescent="0.35">
      <c r="A37" t="s">
        <v>22</v>
      </c>
      <c r="B37" t="s">
        <v>23</v>
      </c>
      <c r="C37" t="s">
        <v>15</v>
      </c>
      <c r="D37">
        <v>36</v>
      </c>
      <c r="E37" t="s">
        <v>16</v>
      </c>
      <c r="F37">
        <v>30</v>
      </c>
      <c r="G37">
        <v>28</v>
      </c>
      <c r="H37">
        <v>33</v>
      </c>
      <c r="I37">
        <v>286681</v>
      </c>
      <c r="J37">
        <v>357676</v>
      </c>
      <c r="K37">
        <v>27575</v>
      </c>
      <c r="L37">
        <v>7926</v>
      </c>
      <c r="M37">
        <v>0.28743427017225698</v>
      </c>
      <c r="N37">
        <v>244079</v>
      </c>
      <c r="O37">
        <v>0.112975716878552</v>
      </c>
      <c r="P37">
        <v>4911</v>
      </c>
      <c r="Q37">
        <v>0.178096101541251</v>
      </c>
      <c r="R37">
        <f t="shared" si="0"/>
        <v>984.82142857142856</v>
      </c>
      <c r="S37">
        <f t="shared" si="1"/>
        <v>283.07142857142856</v>
      </c>
      <c r="T37">
        <f t="shared" si="2"/>
        <v>1.0265509649009177E-2</v>
      </c>
      <c r="U37">
        <f t="shared" si="3"/>
        <v>8717.1071428571431</v>
      </c>
      <c r="V37">
        <f t="shared" si="4"/>
        <v>4.0348470313768571E-3</v>
      </c>
      <c r="W37">
        <f t="shared" si="5"/>
        <v>175.39285714285714</v>
      </c>
      <c r="X37">
        <f t="shared" si="6"/>
        <v>6.3605750550446783E-3</v>
      </c>
    </row>
    <row r="38" spans="1:24" x14ac:dyDescent="0.35">
      <c r="A38" t="s">
        <v>22</v>
      </c>
      <c r="B38" t="s">
        <v>24</v>
      </c>
      <c r="C38" t="s">
        <v>17</v>
      </c>
      <c r="D38">
        <v>1</v>
      </c>
      <c r="E38" t="s">
        <v>16</v>
      </c>
      <c r="F38">
        <v>7</v>
      </c>
      <c r="G38">
        <v>7</v>
      </c>
      <c r="H38">
        <v>7</v>
      </c>
      <c r="I38">
        <v>69187</v>
      </c>
      <c r="J38">
        <v>69187</v>
      </c>
      <c r="K38">
        <v>288353</v>
      </c>
      <c r="L38">
        <v>31100</v>
      </c>
      <c r="M38">
        <v>0.10785391516648</v>
      </c>
      <c r="N38">
        <v>130334</v>
      </c>
      <c r="O38">
        <v>2.2124157932695998</v>
      </c>
      <c r="P38">
        <v>21370</v>
      </c>
      <c r="Q38">
        <v>7.4110551997031399E-2</v>
      </c>
      <c r="R38">
        <f t="shared" si="0"/>
        <v>41193.285714285717</v>
      </c>
      <c r="S38">
        <f t="shared" si="1"/>
        <v>4442.8571428571431</v>
      </c>
      <c r="T38">
        <f t="shared" si="2"/>
        <v>1.5407702166640001E-2</v>
      </c>
      <c r="U38">
        <f t="shared" si="3"/>
        <v>18619.142857142859</v>
      </c>
      <c r="V38">
        <f t="shared" si="4"/>
        <v>0.31605939903851427</v>
      </c>
      <c r="W38">
        <f t="shared" si="5"/>
        <v>3052.8571428571427</v>
      </c>
      <c r="X38">
        <f t="shared" si="6"/>
        <v>1.0587221713861629E-2</v>
      </c>
    </row>
    <row r="39" spans="1:24" x14ac:dyDescent="0.35">
      <c r="A39" t="s">
        <v>22</v>
      </c>
      <c r="B39" t="s">
        <v>24</v>
      </c>
      <c r="C39" t="s">
        <v>17</v>
      </c>
      <c r="D39">
        <v>2</v>
      </c>
      <c r="E39" t="s">
        <v>16</v>
      </c>
      <c r="F39">
        <v>13</v>
      </c>
      <c r="G39">
        <v>11</v>
      </c>
      <c r="H39">
        <v>13</v>
      </c>
      <c r="I39">
        <v>132983</v>
      </c>
      <c r="J39">
        <v>132983</v>
      </c>
      <c r="K39">
        <v>268909</v>
      </c>
      <c r="L39">
        <v>32797</v>
      </c>
      <c r="M39">
        <v>0.12196319200919301</v>
      </c>
      <c r="N39">
        <v>251717</v>
      </c>
      <c r="O39">
        <v>1.06829892299686</v>
      </c>
      <c r="P39">
        <v>23277</v>
      </c>
      <c r="Q39">
        <v>8.6560881190291095E-2</v>
      </c>
      <c r="R39">
        <f t="shared" si="0"/>
        <v>24446.272727272728</v>
      </c>
      <c r="S39">
        <f t="shared" si="1"/>
        <v>2981.5454545454545</v>
      </c>
      <c r="T39">
        <f t="shared" si="2"/>
        <v>1.1087562909926636E-2</v>
      </c>
      <c r="U39">
        <f t="shared" si="3"/>
        <v>22883.363636363636</v>
      </c>
      <c r="V39">
        <f t="shared" si="4"/>
        <v>9.7118083908805455E-2</v>
      </c>
      <c r="W39">
        <f t="shared" si="5"/>
        <v>2116.090909090909</v>
      </c>
      <c r="X39">
        <f t="shared" si="6"/>
        <v>7.8691710172991911E-3</v>
      </c>
    </row>
    <row r="40" spans="1:24" x14ac:dyDescent="0.35">
      <c r="A40" t="s">
        <v>22</v>
      </c>
      <c r="B40" t="s">
        <v>24</v>
      </c>
      <c r="C40" t="s">
        <v>17</v>
      </c>
      <c r="D40">
        <v>3</v>
      </c>
      <c r="E40" t="s">
        <v>16</v>
      </c>
      <c r="F40">
        <v>20</v>
      </c>
      <c r="G40">
        <v>20</v>
      </c>
      <c r="H40">
        <v>22</v>
      </c>
      <c r="I40">
        <v>216511</v>
      </c>
      <c r="J40">
        <v>262407</v>
      </c>
      <c r="K40">
        <v>421415</v>
      </c>
      <c r="L40">
        <v>55327</v>
      </c>
      <c r="M40">
        <v>0.131288634718745</v>
      </c>
      <c r="N40">
        <v>401056</v>
      </c>
      <c r="O40">
        <v>1.0507634844011799</v>
      </c>
      <c r="P40">
        <v>38121</v>
      </c>
      <c r="Q40">
        <v>9.0459523272783393E-2</v>
      </c>
      <c r="R40">
        <f t="shared" si="0"/>
        <v>21070.75</v>
      </c>
      <c r="S40">
        <f t="shared" si="1"/>
        <v>2766.35</v>
      </c>
      <c r="T40">
        <f t="shared" si="2"/>
        <v>6.5644317359372494E-3</v>
      </c>
      <c r="U40">
        <f t="shared" si="3"/>
        <v>20052.8</v>
      </c>
      <c r="V40">
        <f t="shared" si="4"/>
        <v>5.2538174220058999E-2</v>
      </c>
      <c r="W40">
        <f t="shared" si="5"/>
        <v>1906.05</v>
      </c>
      <c r="X40">
        <f t="shared" si="6"/>
        <v>4.5229761636391697E-3</v>
      </c>
    </row>
    <row r="41" spans="1:24" x14ac:dyDescent="0.35">
      <c r="A41" t="s">
        <v>22</v>
      </c>
      <c r="B41" t="s">
        <v>24</v>
      </c>
      <c r="C41" t="s">
        <v>17</v>
      </c>
      <c r="D41">
        <v>4</v>
      </c>
      <c r="E41" t="s">
        <v>16</v>
      </c>
      <c r="F41">
        <v>10</v>
      </c>
      <c r="G41">
        <v>10</v>
      </c>
      <c r="H41">
        <v>10</v>
      </c>
      <c r="I41">
        <v>110242</v>
      </c>
      <c r="J41">
        <v>110242</v>
      </c>
      <c r="K41">
        <v>156805</v>
      </c>
      <c r="L41">
        <v>20974</v>
      </c>
      <c r="M41">
        <v>0.13375848984407401</v>
      </c>
      <c r="N41">
        <v>200300</v>
      </c>
      <c r="O41">
        <v>0.78285072391412902</v>
      </c>
      <c r="P41">
        <v>14063</v>
      </c>
      <c r="Q41">
        <v>8.9684640158158205E-2</v>
      </c>
      <c r="R41">
        <f t="shared" si="0"/>
        <v>15680.5</v>
      </c>
      <c r="S41">
        <f t="shared" si="1"/>
        <v>2097.4</v>
      </c>
      <c r="T41">
        <f t="shared" si="2"/>
        <v>1.3375848984407402E-2</v>
      </c>
      <c r="U41">
        <f t="shared" si="3"/>
        <v>20030</v>
      </c>
      <c r="V41">
        <f t="shared" si="4"/>
        <v>7.8285072391412899E-2</v>
      </c>
      <c r="W41">
        <f t="shared" si="5"/>
        <v>1406.3</v>
      </c>
      <c r="X41">
        <f t="shared" si="6"/>
        <v>8.9684640158158198E-3</v>
      </c>
    </row>
    <row r="42" spans="1:24" x14ac:dyDescent="0.35">
      <c r="A42" t="s">
        <v>22</v>
      </c>
      <c r="B42" t="s">
        <v>24</v>
      </c>
      <c r="C42" t="s">
        <v>17</v>
      </c>
      <c r="D42">
        <v>5</v>
      </c>
      <c r="E42" t="s">
        <v>16</v>
      </c>
      <c r="F42">
        <v>12</v>
      </c>
      <c r="G42">
        <v>11</v>
      </c>
      <c r="H42">
        <v>14</v>
      </c>
      <c r="I42">
        <v>157548</v>
      </c>
      <c r="J42">
        <v>214311</v>
      </c>
      <c r="K42">
        <v>258910</v>
      </c>
      <c r="L42">
        <v>29585</v>
      </c>
      <c r="M42">
        <v>0.114267506083195</v>
      </c>
      <c r="N42">
        <v>355581</v>
      </c>
      <c r="O42">
        <v>0.72813226803456899</v>
      </c>
      <c r="P42">
        <v>23301</v>
      </c>
      <c r="Q42">
        <v>8.9996523888609903E-2</v>
      </c>
      <c r="R42">
        <f t="shared" si="0"/>
        <v>23537.272727272728</v>
      </c>
      <c r="S42">
        <f t="shared" si="1"/>
        <v>2689.5454545454545</v>
      </c>
      <c r="T42">
        <f t="shared" si="2"/>
        <v>1.0387955098472273E-2</v>
      </c>
      <c r="U42">
        <f t="shared" si="3"/>
        <v>32325.545454545456</v>
      </c>
      <c r="V42">
        <f t="shared" si="4"/>
        <v>6.6193842548597184E-2</v>
      </c>
      <c r="W42">
        <f t="shared" si="5"/>
        <v>2118.2727272727275</v>
      </c>
      <c r="X42">
        <f t="shared" si="6"/>
        <v>8.1815021716918086E-3</v>
      </c>
    </row>
    <row r="43" spans="1:24" x14ac:dyDescent="0.35">
      <c r="A43" t="s">
        <v>22</v>
      </c>
      <c r="B43" t="s">
        <v>24</v>
      </c>
      <c r="C43" t="s">
        <v>17</v>
      </c>
      <c r="D43">
        <v>6</v>
      </c>
      <c r="E43" t="s">
        <v>16</v>
      </c>
      <c r="F43">
        <v>15</v>
      </c>
      <c r="G43">
        <v>14</v>
      </c>
      <c r="H43">
        <v>17</v>
      </c>
      <c r="I43">
        <v>164553</v>
      </c>
      <c r="J43">
        <v>215652</v>
      </c>
      <c r="K43">
        <v>468643</v>
      </c>
      <c r="L43">
        <v>49511</v>
      </c>
      <c r="M43">
        <v>0.105647582488163</v>
      </c>
      <c r="N43">
        <v>520736</v>
      </c>
      <c r="O43">
        <v>0.89996274503779305</v>
      </c>
      <c r="P43">
        <v>40754</v>
      </c>
      <c r="Q43">
        <v>8.6961717127963106E-2</v>
      </c>
      <c r="R43">
        <f t="shared" si="0"/>
        <v>33474.5</v>
      </c>
      <c r="S43">
        <f t="shared" si="1"/>
        <v>3536.5</v>
      </c>
      <c r="T43">
        <f t="shared" si="2"/>
        <v>7.5462558920116425E-3</v>
      </c>
      <c r="U43">
        <f t="shared" si="3"/>
        <v>37195.428571428572</v>
      </c>
      <c r="V43">
        <f t="shared" si="4"/>
        <v>6.4283053216985214E-2</v>
      </c>
      <c r="W43">
        <f t="shared" si="5"/>
        <v>2911</v>
      </c>
      <c r="X43">
        <f t="shared" si="6"/>
        <v>6.2115512234259358E-3</v>
      </c>
    </row>
    <row r="44" spans="1:24" x14ac:dyDescent="0.35">
      <c r="A44" t="s">
        <v>22</v>
      </c>
      <c r="B44" t="s">
        <v>24</v>
      </c>
      <c r="C44" t="s">
        <v>17</v>
      </c>
      <c r="D44">
        <v>7</v>
      </c>
      <c r="E44" t="s">
        <v>16</v>
      </c>
      <c r="F44">
        <v>13</v>
      </c>
      <c r="G44">
        <v>12</v>
      </c>
      <c r="H44">
        <v>13</v>
      </c>
      <c r="I44">
        <v>142846</v>
      </c>
      <c r="J44">
        <v>142846</v>
      </c>
      <c r="K44">
        <v>284395</v>
      </c>
      <c r="L44">
        <v>36825</v>
      </c>
      <c r="M44">
        <v>0.12948539882909299</v>
      </c>
      <c r="N44">
        <v>337745</v>
      </c>
      <c r="O44">
        <v>0.84204059275488896</v>
      </c>
      <c r="P44">
        <v>25483</v>
      </c>
      <c r="Q44">
        <v>8.9604247613354698E-2</v>
      </c>
      <c r="R44">
        <f t="shared" si="0"/>
        <v>23699.583333333332</v>
      </c>
      <c r="S44">
        <f t="shared" si="1"/>
        <v>3068.75</v>
      </c>
      <c r="T44">
        <f t="shared" si="2"/>
        <v>1.0790449902424415E-2</v>
      </c>
      <c r="U44">
        <f t="shared" si="3"/>
        <v>28145.416666666668</v>
      </c>
      <c r="V44">
        <f t="shared" si="4"/>
        <v>7.0170049396240747E-2</v>
      </c>
      <c r="W44">
        <f t="shared" si="5"/>
        <v>2123.5833333333335</v>
      </c>
      <c r="X44">
        <f t="shared" si="6"/>
        <v>7.4670206344462252E-3</v>
      </c>
    </row>
    <row r="45" spans="1:24" x14ac:dyDescent="0.35">
      <c r="A45" t="s">
        <v>22</v>
      </c>
      <c r="B45" t="s">
        <v>24</v>
      </c>
      <c r="C45" t="s">
        <v>17</v>
      </c>
      <c r="D45">
        <v>8</v>
      </c>
      <c r="E45" t="s">
        <v>16</v>
      </c>
      <c r="F45">
        <v>12</v>
      </c>
      <c r="G45">
        <v>12</v>
      </c>
      <c r="H45">
        <v>14</v>
      </c>
      <c r="I45">
        <v>128213</v>
      </c>
      <c r="J45">
        <v>177272</v>
      </c>
      <c r="K45">
        <v>341208</v>
      </c>
      <c r="L45">
        <v>33366</v>
      </c>
      <c r="M45">
        <v>9.7787859604698602E-2</v>
      </c>
      <c r="N45">
        <v>263768</v>
      </c>
      <c r="O45">
        <v>1.29359133784235</v>
      </c>
      <c r="P45">
        <v>28164</v>
      </c>
      <c r="Q45">
        <v>8.2542027150594402E-2</v>
      </c>
      <c r="R45">
        <f t="shared" si="0"/>
        <v>28434</v>
      </c>
      <c r="S45">
        <f t="shared" si="1"/>
        <v>2780.5</v>
      </c>
      <c r="T45">
        <f t="shared" si="2"/>
        <v>8.1489883003915495E-3</v>
      </c>
      <c r="U45">
        <f t="shared" si="3"/>
        <v>21980.666666666668</v>
      </c>
      <c r="V45">
        <f t="shared" si="4"/>
        <v>0.10779927815352917</v>
      </c>
      <c r="W45">
        <f t="shared" si="5"/>
        <v>2347</v>
      </c>
      <c r="X45">
        <f t="shared" si="6"/>
        <v>6.8785022625495332E-3</v>
      </c>
    </row>
    <row r="46" spans="1:24" x14ac:dyDescent="0.35">
      <c r="A46" t="s">
        <v>22</v>
      </c>
      <c r="B46" t="s">
        <v>24</v>
      </c>
      <c r="C46" t="s">
        <v>17</v>
      </c>
      <c r="D46">
        <v>9</v>
      </c>
      <c r="E46" t="s">
        <v>16</v>
      </c>
      <c r="F46">
        <v>17</v>
      </c>
      <c r="G46">
        <v>16</v>
      </c>
      <c r="H46">
        <v>18</v>
      </c>
      <c r="I46">
        <v>198291</v>
      </c>
      <c r="J46">
        <v>231928</v>
      </c>
      <c r="K46">
        <v>370925</v>
      </c>
      <c r="L46">
        <v>44959</v>
      </c>
      <c r="M46">
        <v>0.12120779133248</v>
      </c>
      <c r="N46">
        <v>574329</v>
      </c>
      <c r="O46">
        <v>0.64584062445044599</v>
      </c>
      <c r="P46">
        <v>33053</v>
      </c>
      <c r="Q46">
        <v>8.9109658286715604E-2</v>
      </c>
      <c r="R46">
        <f t="shared" si="0"/>
        <v>23182.8125</v>
      </c>
      <c r="S46">
        <f t="shared" si="1"/>
        <v>2809.9375</v>
      </c>
      <c r="T46">
        <f t="shared" si="2"/>
        <v>7.5754869582799998E-3</v>
      </c>
      <c r="U46">
        <f t="shared" si="3"/>
        <v>35895.5625</v>
      </c>
      <c r="V46">
        <f t="shared" si="4"/>
        <v>4.0365039028152874E-2</v>
      </c>
      <c r="W46">
        <f t="shared" si="5"/>
        <v>2065.8125</v>
      </c>
      <c r="X46">
        <f t="shared" si="6"/>
        <v>5.5693536429197252E-3</v>
      </c>
    </row>
    <row r="47" spans="1:24" x14ac:dyDescent="0.35">
      <c r="A47" t="s">
        <v>22</v>
      </c>
      <c r="B47" t="s">
        <v>24</v>
      </c>
      <c r="C47" t="s">
        <v>17</v>
      </c>
      <c r="D47">
        <v>10</v>
      </c>
      <c r="E47" t="s">
        <v>16</v>
      </c>
      <c r="F47">
        <v>41</v>
      </c>
      <c r="G47">
        <v>40</v>
      </c>
      <c r="H47">
        <v>46</v>
      </c>
      <c r="I47">
        <v>449651</v>
      </c>
      <c r="J47">
        <v>670996</v>
      </c>
      <c r="K47">
        <v>449654</v>
      </c>
      <c r="L47">
        <v>71009</v>
      </c>
      <c r="M47">
        <v>0.15791920009607399</v>
      </c>
      <c r="N47">
        <v>556398</v>
      </c>
      <c r="O47">
        <v>0.80815171873371205</v>
      </c>
      <c r="P47">
        <v>48996</v>
      </c>
      <c r="Q47">
        <v>0.108963781040533</v>
      </c>
      <c r="R47">
        <f t="shared" si="0"/>
        <v>11241.35</v>
      </c>
      <c r="S47">
        <f t="shared" si="1"/>
        <v>1775.2249999999999</v>
      </c>
      <c r="T47">
        <f t="shared" si="2"/>
        <v>3.9479800024018498E-3</v>
      </c>
      <c r="U47">
        <f t="shared" si="3"/>
        <v>13909.95</v>
      </c>
      <c r="V47">
        <f t="shared" si="4"/>
        <v>2.02037929683428E-2</v>
      </c>
      <c r="W47">
        <f t="shared" si="5"/>
        <v>1224.9000000000001</v>
      </c>
      <c r="X47">
        <f t="shared" si="6"/>
        <v>2.7240945260133252E-3</v>
      </c>
    </row>
    <row r="48" spans="1:24" x14ac:dyDescent="0.35">
      <c r="A48" t="s">
        <v>22</v>
      </c>
      <c r="B48" t="s">
        <v>24</v>
      </c>
      <c r="C48" t="s">
        <v>17</v>
      </c>
      <c r="D48">
        <v>11</v>
      </c>
      <c r="E48" t="s">
        <v>16</v>
      </c>
      <c r="F48">
        <v>35</v>
      </c>
      <c r="G48">
        <v>34</v>
      </c>
      <c r="H48">
        <v>40</v>
      </c>
      <c r="I48">
        <v>374194</v>
      </c>
      <c r="J48">
        <v>523474</v>
      </c>
      <c r="K48">
        <v>505209</v>
      </c>
      <c r="L48">
        <v>77394</v>
      </c>
      <c r="M48">
        <v>0.153192045272353</v>
      </c>
      <c r="N48">
        <v>414764</v>
      </c>
      <c r="O48">
        <v>1.21806376638281</v>
      </c>
      <c r="P48">
        <v>52058</v>
      </c>
      <c r="Q48">
        <v>0.103042503201645</v>
      </c>
      <c r="R48">
        <f t="shared" si="0"/>
        <v>14859.088235294117</v>
      </c>
      <c r="S48">
        <f t="shared" si="1"/>
        <v>2276.294117647059</v>
      </c>
      <c r="T48">
        <f t="shared" si="2"/>
        <v>4.5056483903633234E-3</v>
      </c>
      <c r="U48">
        <f t="shared" si="3"/>
        <v>12198.941176470587</v>
      </c>
      <c r="V48">
        <f t="shared" si="4"/>
        <v>3.5825404893612058E-2</v>
      </c>
      <c r="W48">
        <f t="shared" si="5"/>
        <v>1531.1176470588234</v>
      </c>
      <c r="X48">
        <f t="shared" si="6"/>
        <v>3.0306618588719116E-3</v>
      </c>
    </row>
    <row r="49" spans="1:24" x14ac:dyDescent="0.35">
      <c r="A49" t="s">
        <v>22</v>
      </c>
      <c r="B49" t="s">
        <v>24</v>
      </c>
      <c r="C49" t="s">
        <v>17</v>
      </c>
      <c r="D49">
        <v>12</v>
      </c>
      <c r="E49" t="s">
        <v>16</v>
      </c>
      <c r="F49">
        <v>34</v>
      </c>
      <c r="G49">
        <v>34</v>
      </c>
      <c r="H49">
        <v>38</v>
      </c>
      <c r="I49">
        <v>378114</v>
      </c>
      <c r="J49">
        <v>470875</v>
      </c>
      <c r="K49">
        <v>440997</v>
      </c>
      <c r="L49">
        <v>70548</v>
      </c>
      <c r="M49">
        <v>0.159973877373315</v>
      </c>
      <c r="N49">
        <v>443635</v>
      </c>
      <c r="O49">
        <v>0.99405367024693703</v>
      </c>
      <c r="P49">
        <v>46205</v>
      </c>
      <c r="Q49">
        <v>0.104773955378381</v>
      </c>
      <c r="R49">
        <f t="shared" si="0"/>
        <v>12970.5</v>
      </c>
      <c r="S49">
        <f t="shared" si="1"/>
        <v>2074.9411764705883</v>
      </c>
      <c r="T49">
        <f t="shared" si="2"/>
        <v>4.7051140403916178E-3</v>
      </c>
      <c r="U49">
        <f t="shared" si="3"/>
        <v>13048.088235294117</v>
      </c>
      <c r="V49">
        <f t="shared" si="4"/>
        <v>2.9236872654321677E-2</v>
      </c>
      <c r="W49">
        <f t="shared" si="5"/>
        <v>1358.9705882352941</v>
      </c>
      <c r="X49">
        <f t="shared" si="6"/>
        <v>3.0815869228935588E-3</v>
      </c>
    </row>
    <row r="50" spans="1:24" x14ac:dyDescent="0.35">
      <c r="A50" t="s">
        <v>22</v>
      </c>
      <c r="B50" t="s">
        <v>24</v>
      </c>
      <c r="C50" t="s">
        <v>17</v>
      </c>
      <c r="D50">
        <v>13</v>
      </c>
      <c r="E50" t="s">
        <v>16</v>
      </c>
      <c r="F50">
        <v>42</v>
      </c>
      <c r="G50">
        <v>41</v>
      </c>
      <c r="H50">
        <v>47</v>
      </c>
      <c r="I50">
        <v>443440</v>
      </c>
      <c r="J50">
        <v>575545</v>
      </c>
      <c r="K50">
        <v>371154</v>
      </c>
      <c r="L50">
        <v>61146</v>
      </c>
      <c r="M50">
        <v>0.16474563119352101</v>
      </c>
      <c r="N50">
        <v>572878</v>
      </c>
      <c r="O50">
        <v>0.64787616211479604</v>
      </c>
      <c r="P50">
        <v>40459</v>
      </c>
      <c r="Q50">
        <v>0.109008659478276</v>
      </c>
      <c r="R50">
        <f t="shared" si="0"/>
        <v>9052.5365853658532</v>
      </c>
      <c r="S50">
        <f t="shared" si="1"/>
        <v>1491.3658536585365</v>
      </c>
      <c r="T50">
        <f t="shared" si="2"/>
        <v>4.0181861266712438E-3</v>
      </c>
      <c r="U50">
        <f t="shared" si="3"/>
        <v>13972.634146341463</v>
      </c>
      <c r="V50">
        <f t="shared" si="4"/>
        <v>1.5801857612556001E-2</v>
      </c>
      <c r="W50">
        <f t="shared" si="5"/>
        <v>986.80487804878044</v>
      </c>
      <c r="X50">
        <f t="shared" si="6"/>
        <v>2.6587477921530731E-3</v>
      </c>
    </row>
    <row r="51" spans="1:24" x14ac:dyDescent="0.35">
      <c r="A51" t="s">
        <v>22</v>
      </c>
      <c r="B51" t="s">
        <v>24</v>
      </c>
      <c r="C51" t="s">
        <v>17</v>
      </c>
      <c r="D51">
        <v>14</v>
      </c>
      <c r="E51" t="s">
        <v>16</v>
      </c>
      <c r="F51">
        <v>36</v>
      </c>
      <c r="G51">
        <v>36</v>
      </c>
      <c r="H51">
        <v>44</v>
      </c>
      <c r="I51">
        <v>409287</v>
      </c>
      <c r="J51">
        <v>707284</v>
      </c>
      <c r="K51">
        <v>401413</v>
      </c>
      <c r="L51">
        <v>59013</v>
      </c>
      <c r="M51">
        <v>0.14701317595593599</v>
      </c>
      <c r="N51">
        <v>440481</v>
      </c>
      <c r="O51">
        <v>0.91130604952313499</v>
      </c>
      <c r="P51">
        <v>41953</v>
      </c>
      <c r="Q51">
        <v>0.104513306743927</v>
      </c>
      <c r="R51">
        <f t="shared" si="0"/>
        <v>11150.361111111111</v>
      </c>
      <c r="S51">
        <f t="shared" si="1"/>
        <v>1639.25</v>
      </c>
      <c r="T51">
        <f t="shared" si="2"/>
        <v>4.0836993321093328E-3</v>
      </c>
      <c r="U51">
        <f t="shared" si="3"/>
        <v>12235.583333333334</v>
      </c>
      <c r="V51">
        <f t="shared" si="4"/>
        <v>2.5314056931198193E-2</v>
      </c>
      <c r="W51">
        <f t="shared" si="5"/>
        <v>1165.3611111111111</v>
      </c>
      <c r="X51">
        <f t="shared" si="6"/>
        <v>2.9031474095535278E-3</v>
      </c>
    </row>
    <row r="52" spans="1:24" x14ac:dyDescent="0.35">
      <c r="A52" t="s">
        <v>22</v>
      </c>
      <c r="B52" t="s">
        <v>24</v>
      </c>
      <c r="C52" t="s">
        <v>17</v>
      </c>
      <c r="D52">
        <v>15</v>
      </c>
      <c r="E52" t="s">
        <v>16</v>
      </c>
      <c r="F52">
        <v>35</v>
      </c>
      <c r="G52">
        <v>34</v>
      </c>
      <c r="H52">
        <v>40</v>
      </c>
      <c r="I52">
        <v>364236</v>
      </c>
      <c r="J52">
        <v>603218</v>
      </c>
      <c r="K52">
        <v>428846</v>
      </c>
      <c r="L52">
        <v>73125</v>
      </c>
      <c r="M52">
        <v>0.170515756238836</v>
      </c>
      <c r="N52">
        <v>452922</v>
      </c>
      <c r="O52">
        <v>0.94684294425971804</v>
      </c>
      <c r="P52">
        <v>48094</v>
      </c>
      <c r="Q52">
        <v>0.11214748417846999</v>
      </c>
      <c r="R52">
        <f t="shared" si="0"/>
        <v>12613.117647058823</v>
      </c>
      <c r="S52">
        <f t="shared" si="1"/>
        <v>2150.7352941176468</v>
      </c>
      <c r="T52">
        <f t="shared" si="2"/>
        <v>5.0151693011422352E-3</v>
      </c>
      <c r="U52">
        <f t="shared" si="3"/>
        <v>13321.235294117647</v>
      </c>
      <c r="V52">
        <f t="shared" si="4"/>
        <v>2.7848321889991708E-2</v>
      </c>
      <c r="W52">
        <f t="shared" si="5"/>
        <v>1414.5294117647059</v>
      </c>
      <c r="X52">
        <f t="shared" si="6"/>
        <v>3.2984554170138233E-3</v>
      </c>
    </row>
    <row r="53" spans="1:24" x14ac:dyDescent="0.35">
      <c r="A53" t="s">
        <v>22</v>
      </c>
      <c r="B53" t="s">
        <v>24</v>
      </c>
      <c r="C53" t="s">
        <v>17</v>
      </c>
      <c r="D53">
        <v>16</v>
      </c>
      <c r="E53" t="s">
        <v>16</v>
      </c>
      <c r="F53">
        <v>36</v>
      </c>
      <c r="G53">
        <v>36</v>
      </c>
      <c r="H53">
        <v>41</v>
      </c>
      <c r="I53">
        <v>392776</v>
      </c>
      <c r="J53">
        <v>534719</v>
      </c>
      <c r="K53">
        <v>523615</v>
      </c>
      <c r="L53">
        <v>82132</v>
      </c>
      <c r="M53">
        <v>0.156855705050466</v>
      </c>
      <c r="N53">
        <v>450162</v>
      </c>
      <c r="O53">
        <v>1.1631701476357399</v>
      </c>
      <c r="P53">
        <v>55453</v>
      </c>
      <c r="Q53">
        <v>0.105904147131003</v>
      </c>
      <c r="R53">
        <f t="shared" si="0"/>
        <v>14544.861111111111</v>
      </c>
      <c r="S53">
        <f t="shared" si="1"/>
        <v>2281.4444444444443</v>
      </c>
      <c r="T53">
        <f t="shared" si="2"/>
        <v>4.3571029180685004E-3</v>
      </c>
      <c r="U53">
        <f t="shared" si="3"/>
        <v>12504.5</v>
      </c>
      <c r="V53">
        <f t="shared" si="4"/>
        <v>3.2310281878770553E-2</v>
      </c>
      <c r="W53">
        <f t="shared" si="5"/>
        <v>1540.3611111111111</v>
      </c>
      <c r="X53">
        <f t="shared" si="6"/>
        <v>2.9417818647500833E-3</v>
      </c>
    </row>
    <row r="54" spans="1:24" x14ac:dyDescent="0.35">
      <c r="A54" t="s">
        <v>22</v>
      </c>
      <c r="B54" t="s">
        <v>24</v>
      </c>
      <c r="C54" t="s">
        <v>17</v>
      </c>
      <c r="D54">
        <v>17</v>
      </c>
      <c r="E54" t="s">
        <v>16</v>
      </c>
      <c r="F54">
        <v>43</v>
      </c>
      <c r="G54">
        <v>42</v>
      </c>
      <c r="H54">
        <v>47</v>
      </c>
      <c r="I54">
        <v>444508</v>
      </c>
      <c r="J54">
        <v>550473</v>
      </c>
      <c r="K54">
        <v>438505</v>
      </c>
      <c r="L54">
        <v>71335</v>
      </c>
      <c r="M54">
        <v>0.162677734575432</v>
      </c>
      <c r="N54">
        <v>497895</v>
      </c>
      <c r="O54">
        <v>0.880717822030749</v>
      </c>
      <c r="P54">
        <v>47814</v>
      </c>
      <c r="Q54">
        <v>0.109038665465616</v>
      </c>
      <c r="R54">
        <f t="shared" si="0"/>
        <v>10440.595238095239</v>
      </c>
      <c r="S54">
        <f t="shared" si="1"/>
        <v>1698.452380952381</v>
      </c>
      <c r="T54">
        <f t="shared" si="2"/>
        <v>3.8732793946531429E-3</v>
      </c>
      <c r="U54">
        <f t="shared" si="3"/>
        <v>11854.642857142857</v>
      </c>
      <c r="V54">
        <f t="shared" si="4"/>
        <v>2.0969471953113071E-2</v>
      </c>
      <c r="W54">
        <f t="shared" si="5"/>
        <v>1138.4285714285713</v>
      </c>
      <c r="X54">
        <f t="shared" si="6"/>
        <v>2.5961587015622856E-3</v>
      </c>
    </row>
    <row r="55" spans="1:24" x14ac:dyDescent="0.35">
      <c r="A55" t="s">
        <v>22</v>
      </c>
      <c r="B55" t="s">
        <v>24</v>
      </c>
      <c r="C55" t="s">
        <v>17</v>
      </c>
      <c r="D55">
        <v>18</v>
      </c>
      <c r="E55" t="s">
        <v>16</v>
      </c>
      <c r="F55">
        <v>40</v>
      </c>
      <c r="G55">
        <v>40</v>
      </c>
      <c r="H55">
        <v>42</v>
      </c>
      <c r="I55">
        <v>457243</v>
      </c>
      <c r="J55">
        <v>519322</v>
      </c>
      <c r="K55">
        <v>322458</v>
      </c>
      <c r="L55">
        <v>55005</v>
      </c>
      <c r="M55">
        <v>0.17058035465083801</v>
      </c>
      <c r="N55">
        <v>504590</v>
      </c>
      <c r="O55">
        <v>0.63904952535722104</v>
      </c>
      <c r="P55">
        <v>36772</v>
      </c>
      <c r="Q55">
        <v>0.114036556698857</v>
      </c>
      <c r="R55">
        <f t="shared" si="0"/>
        <v>8061.45</v>
      </c>
      <c r="S55">
        <f t="shared" si="1"/>
        <v>1375.125</v>
      </c>
      <c r="T55">
        <f t="shared" si="2"/>
        <v>4.2645088662709501E-3</v>
      </c>
      <c r="U55">
        <f t="shared" si="3"/>
        <v>12614.75</v>
      </c>
      <c r="V55">
        <f t="shared" si="4"/>
        <v>1.5976238133930527E-2</v>
      </c>
      <c r="W55">
        <f t="shared" si="5"/>
        <v>919.3</v>
      </c>
      <c r="X55">
        <f t="shared" si="6"/>
        <v>2.8509139174714248E-3</v>
      </c>
    </row>
    <row r="56" spans="1:24" x14ac:dyDescent="0.35">
      <c r="A56" t="s">
        <v>22</v>
      </c>
      <c r="B56" t="s">
        <v>24</v>
      </c>
      <c r="C56" t="s">
        <v>17</v>
      </c>
      <c r="D56">
        <v>19</v>
      </c>
      <c r="E56" t="s">
        <v>16</v>
      </c>
      <c r="F56">
        <v>6</v>
      </c>
      <c r="G56">
        <v>6</v>
      </c>
      <c r="H56">
        <v>6</v>
      </c>
      <c r="I56">
        <v>79227</v>
      </c>
      <c r="J56">
        <v>79227</v>
      </c>
      <c r="K56">
        <v>147232</v>
      </c>
      <c r="L56">
        <v>15501</v>
      </c>
      <c r="M56">
        <v>0.105282818952402</v>
      </c>
      <c r="N56">
        <v>218995</v>
      </c>
      <c r="O56">
        <v>0.67230758693120896</v>
      </c>
      <c r="P56">
        <v>11321</v>
      </c>
      <c r="Q56">
        <v>7.6892251684416393E-2</v>
      </c>
      <c r="R56">
        <f t="shared" si="0"/>
        <v>24538.666666666668</v>
      </c>
      <c r="S56">
        <f t="shared" si="1"/>
        <v>2583.5</v>
      </c>
      <c r="T56">
        <f t="shared" si="2"/>
        <v>1.7547136492067E-2</v>
      </c>
      <c r="U56">
        <f t="shared" si="3"/>
        <v>36499.166666666664</v>
      </c>
      <c r="V56">
        <f t="shared" si="4"/>
        <v>0.11205126448853482</v>
      </c>
      <c r="W56">
        <f t="shared" si="5"/>
        <v>1886.8333333333333</v>
      </c>
      <c r="X56">
        <f t="shared" si="6"/>
        <v>1.2815375280736065E-2</v>
      </c>
    </row>
    <row r="57" spans="1:24" x14ac:dyDescent="0.35">
      <c r="A57" t="s">
        <v>22</v>
      </c>
      <c r="B57" t="s">
        <v>24</v>
      </c>
      <c r="C57" t="s">
        <v>17</v>
      </c>
      <c r="D57">
        <v>20</v>
      </c>
      <c r="E57" t="s">
        <v>16</v>
      </c>
      <c r="F57">
        <v>4</v>
      </c>
      <c r="G57">
        <v>4</v>
      </c>
      <c r="H57">
        <v>5</v>
      </c>
      <c r="I57">
        <v>47358</v>
      </c>
      <c r="J57">
        <v>69874</v>
      </c>
      <c r="K57">
        <v>158092</v>
      </c>
      <c r="L57">
        <v>16174</v>
      </c>
      <c r="M57">
        <v>0.10230751714191701</v>
      </c>
      <c r="N57">
        <v>113144</v>
      </c>
      <c r="O57">
        <v>1.39726366400339</v>
      </c>
      <c r="P57">
        <v>11172</v>
      </c>
      <c r="Q57">
        <v>7.0667712471219293E-2</v>
      </c>
      <c r="R57">
        <f t="shared" si="0"/>
        <v>39523</v>
      </c>
      <c r="S57">
        <f t="shared" si="1"/>
        <v>4043.5</v>
      </c>
      <c r="T57">
        <f t="shared" si="2"/>
        <v>2.5576879285479252E-2</v>
      </c>
      <c r="U57">
        <f t="shared" si="3"/>
        <v>28286</v>
      </c>
      <c r="V57">
        <f t="shared" si="4"/>
        <v>0.34931591600084749</v>
      </c>
      <c r="W57">
        <f t="shared" si="5"/>
        <v>2793</v>
      </c>
      <c r="X57">
        <f t="shared" si="6"/>
        <v>1.7666928117804823E-2</v>
      </c>
    </row>
    <row r="58" spans="1:24" x14ac:dyDescent="0.35">
      <c r="A58" t="s">
        <v>22</v>
      </c>
      <c r="B58" t="s">
        <v>24</v>
      </c>
      <c r="C58" t="s">
        <v>17</v>
      </c>
      <c r="D58">
        <v>21</v>
      </c>
      <c r="E58" t="s">
        <v>16</v>
      </c>
      <c r="F58">
        <v>3</v>
      </c>
      <c r="G58">
        <v>2</v>
      </c>
      <c r="H58">
        <v>3</v>
      </c>
      <c r="I58">
        <v>27442</v>
      </c>
      <c r="J58">
        <v>27442</v>
      </c>
      <c r="K58">
        <v>166644</v>
      </c>
      <c r="L58">
        <v>14493</v>
      </c>
      <c r="M58">
        <v>8.6969827896593896E-2</v>
      </c>
      <c r="N58">
        <v>44371</v>
      </c>
      <c r="O58">
        <v>3.75569628811611</v>
      </c>
      <c r="P58">
        <v>10318</v>
      </c>
      <c r="Q58">
        <v>6.1916420633206098E-2</v>
      </c>
      <c r="R58">
        <f t="shared" si="0"/>
        <v>83322</v>
      </c>
      <c r="S58">
        <f t="shared" si="1"/>
        <v>7246.5</v>
      </c>
      <c r="T58">
        <f t="shared" si="2"/>
        <v>4.3484913948296948E-2</v>
      </c>
      <c r="U58">
        <f t="shared" si="3"/>
        <v>22185.5</v>
      </c>
      <c r="V58">
        <f t="shared" si="4"/>
        <v>1.877848144058055</v>
      </c>
      <c r="W58">
        <f t="shared" si="5"/>
        <v>5159</v>
      </c>
      <c r="X58">
        <f t="shared" si="6"/>
        <v>3.0958210316603049E-2</v>
      </c>
    </row>
    <row r="59" spans="1:24" x14ac:dyDescent="0.35">
      <c r="A59" t="s">
        <v>22</v>
      </c>
      <c r="B59" t="s">
        <v>24</v>
      </c>
      <c r="C59" t="s">
        <v>17</v>
      </c>
      <c r="D59">
        <v>22</v>
      </c>
      <c r="E59" t="s">
        <v>16</v>
      </c>
      <c r="F59">
        <v>2</v>
      </c>
      <c r="G59">
        <v>2</v>
      </c>
      <c r="H59">
        <v>2</v>
      </c>
      <c r="I59">
        <v>20690</v>
      </c>
      <c r="J59">
        <v>20690</v>
      </c>
      <c r="K59">
        <v>24134</v>
      </c>
      <c r="L59">
        <v>4314</v>
      </c>
      <c r="M59">
        <v>0.178751968177675</v>
      </c>
      <c r="N59">
        <v>102540</v>
      </c>
      <c r="O59">
        <v>0.235361810025356</v>
      </c>
      <c r="P59">
        <v>2873</v>
      </c>
      <c r="Q59">
        <v>0.119043672826717</v>
      </c>
      <c r="R59">
        <f t="shared" si="0"/>
        <v>12067</v>
      </c>
      <c r="S59">
        <f t="shared" si="1"/>
        <v>2157</v>
      </c>
      <c r="T59">
        <f t="shared" si="2"/>
        <v>8.9375984088837498E-2</v>
      </c>
      <c r="U59">
        <f t="shared" si="3"/>
        <v>51270</v>
      </c>
      <c r="V59">
        <f t="shared" si="4"/>
        <v>0.117680905012678</v>
      </c>
      <c r="W59">
        <f t="shared" si="5"/>
        <v>1436.5</v>
      </c>
      <c r="X59">
        <f t="shared" si="6"/>
        <v>5.9521836413358502E-2</v>
      </c>
    </row>
    <row r="60" spans="1:24" x14ac:dyDescent="0.35">
      <c r="A60" t="s">
        <v>22</v>
      </c>
      <c r="B60" t="s">
        <v>24</v>
      </c>
      <c r="C60" t="s">
        <v>17</v>
      </c>
      <c r="D60">
        <v>23</v>
      </c>
      <c r="E60" t="s">
        <v>16</v>
      </c>
      <c r="F60">
        <v>8</v>
      </c>
      <c r="G60">
        <v>8</v>
      </c>
      <c r="H60">
        <v>9</v>
      </c>
      <c r="I60">
        <v>93627</v>
      </c>
      <c r="J60">
        <v>115017</v>
      </c>
      <c r="K60">
        <v>150946</v>
      </c>
      <c r="L60">
        <v>19181</v>
      </c>
      <c r="M60">
        <v>0.12707193300915601</v>
      </c>
      <c r="N60">
        <v>189575</v>
      </c>
      <c r="O60">
        <v>0.79623368060134503</v>
      </c>
      <c r="P60">
        <v>11979</v>
      </c>
      <c r="Q60">
        <v>7.9359506048520698E-2</v>
      </c>
      <c r="R60">
        <f t="shared" si="0"/>
        <v>18868.25</v>
      </c>
      <c r="S60">
        <f t="shared" si="1"/>
        <v>2397.625</v>
      </c>
      <c r="T60">
        <f t="shared" si="2"/>
        <v>1.5883991626144501E-2</v>
      </c>
      <c r="U60">
        <f t="shared" si="3"/>
        <v>23696.875</v>
      </c>
      <c r="V60">
        <f t="shared" si="4"/>
        <v>9.9529210075168129E-2</v>
      </c>
      <c r="W60">
        <f t="shared" si="5"/>
        <v>1497.375</v>
      </c>
      <c r="X60">
        <f t="shared" si="6"/>
        <v>9.9199382560650872E-3</v>
      </c>
    </row>
    <row r="61" spans="1:24" x14ac:dyDescent="0.35">
      <c r="A61" t="s">
        <v>22</v>
      </c>
      <c r="B61" t="s">
        <v>24</v>
      </c>
      <c r="C61" t="s">
        <v>17</v>
      </c>
      <c r="D61">
        <v>24</v>
      </c>
      <c r="E61" t="s">
        <v>16</v>
      </c>
      <c r="F61">
        <v>5</v>
      </c>
      <c r="G61">
        <v>5</v>
      </c>
      <c r="H61">
        <v>5</v>
      </c>
      <c r="I61">
        <v>52017</v>
      </c>
      <c r="J61">
        <v>52017</v>
      </c>
      <c r="K61">
        <v>187774</v>
      </c>
      <c r="L61">
        <v>18397</v>
      </c>
      <c r="M61">
        <v>9.7974160426896204E-2</v>
      </c>
      <c r="N61">
        <v>143159</v>
      </c>
      <c r="O61">
        <v>1.31164649096459</v>
      </c>
      <c r="P61">
        <v>13176</v>
      </c>
      <c r="Q61">
        <v>7.0169459030536702E-2</v>
      </c>
      <c r="R61">
        <f t="shared" si="0"/>
        <v>37554.800000000003</v>
      </c>
      <c r="S61">
        <f t="shared" si="1"/>
        <v>3679.4</v>
      </c>
      <c r="T61">
        <f t="shared" si="2"/>
        <v>1.9594832085379241E-2</v>
      </c>
      <c r="U61">
        <f t="shared" si="3"/>
        <v>28631.8</v>
      </c>
      <c r="V61">
        <f t="shared" si="4"/>
        <v>0.262329298192918</v>
      </c>
      <c r="W61">
        <f t="shared" si="5"/>
        <v>2635.2</v>
      </c>
      <c r="X61">
        <f t="shared" si="6"/>
        <v>1.403389180610734E-2</v>
      </c>
    </row>
    <row r="62" spans="1:24" x14ac:dyDescent="0.35">
      <c r="A62" t="s">
        <v>22</v>
      </c>
      <c r="B62" t="s">
        <v>24</v>
      </c>
      <c r="C62" t="s">
        <v>17</v>
      </c>
      <c r="D62">
        <v>25</v>
      </c>
      <c r="E62" t="s">
        <v>16</v>
      </c>
      <c r="F62">
        <v>5</v>
      </c>
      <c r="G62">
        <v>5</v>
      </c>
      <c r="H62">
        <v>6</v>
      </c>
      <c r="I62">
        <v>60312</v>
      </c>
      <c r="J62">
        <v>83724</v>
      </c>
      <c r="K62">
        <v>91193</v>
      </c>
      <c r="L62">
        <v>9955</v>
      </c>
      <c r="M62">
        <v>0.10916408057636</v>
      </c>
      <c r="N62">
        <v>170733</v>
      </c>
      <c r="O62">
        <v>0.53412638447166005</v>
      </c>
      <c r="P62">
        <v>7190</v>
      </c>
      <c r="Q62">
        <v>7.8843770903468502E-2</v>
      </c>
      <c r="R62">
        <f t="shared" si="0"/>
        <v>18238.599999999999</v>
      </c>
      <c r="S62">
        <f t="shared" si="1"/>
        <v>1991</v>
      </c>
      <c r="T62">
        <f t="shared" si="2"/>
        <v>2.1832816115271998E-2</v>
      </c>
      <c r="U62">
        <f t="shared" si="3"/>
        <v>34146.6</v>
      </c>
      <c r="V62">
        <f t="shared" si="4"/>
        <v>0.10682527689433201</v>
      </c>
      <c r="W62">
        <f t="shared" si="5"/>
        <v>1438</v>
      </c>
      <c r="X62">
        <f t="shared" si="6"/>
        <v>1.5768754180693699E-2</v>
      </c>
    </row>
    <row r="63" spans="1:24" x14ac:dyDescent="0.35">
      <c r="A63" t="s">
        <v>22</v>
      </c>
      <c r="B63" t="s">
        <v>24</v>
      </c>
      <c r="C63" t="s">
        <v>17</v>
      </c>
      <c r="D63">
        <v>26</v>
      </c>
      <c r="E63" t="s">
        <v>16</v>
      </c>
      <c r="F63">
        <v>7</v>
      </c>
      <c r="G63">
        <v>7</v>
      </c>
      <c r="H63">
        <v>7</v>
      </c>
      <c r="I63">
        <v>82978</v>
      </c>
      <c r="J63">
        <v>82978</v>
      </c>
      <c r="K63">
        <v>160990</v>
      </c>
      <c r="L63">
        <v>18443</v>
      </c>
      <c r="M63">
        <v>0.11455991055345099</v>
      </c>
      <c r="N63">
        <v>245606</v>
      </c>
      <c r="O63">
        <v>0.65548072929814405</v>
      </c>
      <c r="P63">
        <v>13960</v>
      </c>
      <c r="Q63">
        <v>8.6713460463382797E-2</v>
      </c>
      <c r="R63">
        <f t="shared" si="0"/>
        <v>22998.571428571428</v>
      </c>
      <c r="S63">
        <f t="shared" si="1"/>
        <v>2634.7142857142858</v>
      </c>
      <c r="T63">
        <f t="shared" si="2"/>
        <v>1.6365701507635857E-2</v>
      </c>
      <c r="U63">
        <f t="shared" si="3"/>
        <v>35086.571428571428</v>
      </c>
      <c r="V63">
        <f t="shared" si="4"/>
        <v>9.3640104185449144E-2</v>
      </c>
      <c r="W63">
        <f t="shared" si="5"/>
        <v>1994.2857142857142</v>
      </c>
      <c r="X63">
        <f t="shared" si="6"/>
        <v>1.2387637209054685E-2</v>
      </c>
    </row>
    <row r="64" spans="1:24" x14ac:dyDescent="0.35">
      <c r="A64" t="s">
        <v>22</v>
      </c>
      <c r="B64" t="s">
        <v>24</v>
      </c>
      <c r="C64" t="s">
        <v>17</v>
      </c>
      <c r="D64">
        <v>27</v>
      </c>
      <c r="E64" t="s">
        <v>16</v>
      </c>
      <c r="F64">
        <v>5</v>
      </c>
      <c r="G64">
        <v>5</v>
      </c>
      <c r="H64">
        <v>5</v>
      </c>
      <c r="I64">
        <v>59991</v>
      </c>
      <c r="J64">
        <v>59991</v>
      </c>
      <c r="K64">
        <v>51220</v>
      </c>
      <c r="L64">
        <v>6158</v>
      </c>
      <c r="M64">
        <v>0.120226474033581</v>
      </c>
      <c r="N64">
        <v>85611</v>
      </c>
      <c r="O64">
        <v>0.59828760322855701</v>
      </c>
      <c r="P64">
        <v>4657</v>
      </c>
      <c r="Q64">
        <v>9.0921515033190195E-2</v>
      </c>
      <c r="R64">
        <f t="shared" si="0"/>
        <v>10244</v>
      </c>
      <c r="S64">
        <f t="shared" si="1"/>
        <v>1231.5999999999999</v>
      </c>
      <c r="T64">
        <f t="shared" si="2"/>
        <v>2.4045294806716199E-2</v>
      </c>
      <c r="U64">
        <f t="shared" si="3"/>
        <v>17122.2</v>
      </c>
      <c r="V64">
        <f t="shared" si="4"/>
        <v>0.1196575206457114</v>
      </c>
      <c r="W64">
        <f t="shared" si="5"/>
        <v>931.4</v>
      </c>
      <c r="X64">
        <f t="shared" si="6"/>
        <v>1.818430300663804E-2</v>
      </c>
    </row>
    <row r="65" spans="1:24" x14ac:dyDescent="0.35">
      <c r="A65" t="s">
        <v>22</v>
      </c>
      <c r="B65" t="s">
        <v>24</v>
      </c>
      <c r="C65" t="s">
        <v>17</v>
      </c>
      <c r="D65">
        <v>28</v>
      </c>
      <c r="E65" t="s">
        <v>16</v>
      </c>
      <c r="F65">
        <v>10</v>
      </c>
      <c r="G65">
        <v>10</v>
      </c>
      <c r="H65">
        <v>10</v>
      </c>
      <c r="I65">
        <v>108655</v>
      </c>
      <c r="J65">
        <v>108655</v>
      </c>
      <c r="K65">
        <v>202612</v>
      </c>
      <c r="L65">
        <v>24269</v>
      </c>
      <c r="M65">
        <v>0.119780664521351</v>
      </c>
      <c r="N65">
        <v>173459</v>
      </c>
      <c r="O65">
        <v>1.1680685349275599</v>
      </c>
      <c r="P65">
        <v>16057</v>
      </c>
      <c r="Q65">
        <v>7.9249995064458206E-2</v>
      </c>
      <c r="R65">
        <f t="shared" si="0"/>
        <v>20261.2</v>
      </c>
      <c r="S65">
        <f t="shared" si="1"/>
        <v>2426.9</v>
      </c>
      <c r="T65">
        <f t="shared" si="2"/>
        <v>1.1978066452135099E-2</v>
      </c>
      <c r="U65">
        <f t="shared" si="3"/>
        <v>17345.900000000001</v>
      </c>
      <c r="V65">
        <f t="shared" si="4"/>
        <v>0.11680685349275599</v>
      </c>
      <c r="W65">
        <f t="shared" si="5"/>
        <v>1605.7</v>
      </c>
      <c r="X65">
        <f t="shared" si="6"/>
        <v>7.9249995064458213E-3</v>
      </c>
    </row>
    <row r="66" spans="1:24" x14ac:dyDescent="0.35">
      <c r="A66" t="s">
        <v>22</v>
      </c>
      <c r="B66" t="s">
        <v>24</v>
      </c>
      <c r="C66" t="s">
        <v>17</v>
      </c>
      <c r="D66">
        <v>29</v>
      </c>
      <c r="E66" t="s">
        <v>16</v>
      </c>
      <c r="F66">
        <v>11</v>
      </c>
      <c r="G66">
        <v>10</v>
      </c>
      <c r="H66">
        <v>11</v>
      </c>
      <c r="I66">
        <v>106456</v>
      </c>
      <c r="J66">
        <v>106456</v>
      </c>
      <c r="K66">
        <v>136477</v>
      </c>
      <c r="L66">
        <v>18900</v>
      </c>
      <c r="M66">
        <v>0.138484872908988</v>
      </c>
      <c r="N66">
        <v>198977</v>
      </c>
      <c r="O66">
        <v>0.68589334445689698</v>
      </c>
      <c r="P66">
        <v>12868</v>
      </c>
      <c r="Q66">
        <v>9.4286949449357796E-2</v>
      </c>
      <c r="R66">
        <f t="shared" si="0"/>
        <v>13647.7</v>
      </c>
      <c r="S66">
        <f t="shared" si="1"/>
        <v>1890</v>
      </c>
      <c r="T66">
        <f t="shared" si="2"/>
        <v>1.3848487290898801E-2</v>
      </c>
      <c r="U66">
        <f t="shared" si="3"/>
        <v>19897.7</v>
      </c>
      <c r="V66">
        <f t="shared" si="4"/>
        <v>6.8589334445689695E-2</v>
      </c>
      <c r="W66">
        <f t="shared" si="5"/>
        <v>1286.8</v>
      </c>
      <c r="X66">
        <f t="shared" si="6"/>
        <v>9.4286949449357803E-3</v>
      </c>
    </row>
    <row r="67" spans="1:24" x14ac:dyDescent="0.35">
      <c r="A67" t="s">
        <v>22</v>
      </c>
      <c r="B67" t="s">
        <v>24</v>
      </c>
      <c r="C67" t="s">
        <v>17</v>
      </c>
      <c r="D67">
        <v>30</v>
      </c>
      <c r="E67" t="s">
        <v>16</v>
      </c>
      <c r="F67">
        <v>13</v>
      </c>
      <c r="G67">
        <v>13</v>
      </c>
      <c r="H67">
        <v>13</v>
      </c>
      <c r="I67">
        <v>135360</v>
      </c>
      <c r="J67">
        <v>135360</v>
      </c>
      <c r="K67">
        <v>228758</v>
      </c>
      <c r="L67">
        <v>28788</v>
      </c>
      <c r="M67">
        <v>0.12584477919897899</v>
      </c>
      <c r="N67">
        <v>185460</v>
      </c>
      <c r="O67">
        <v>1.2334627412919199</v>
      </c>
      <c r="P67">
        <v>19636</v>
      </c>
      <c r="Q67">
        <v>8.5837435193523298E-2</v>
      </c>
      <c r="R67">
        <f t="shared" ref="R67:R130" si="7">K67/G67</f>
        <v>17596.76923076923</v>
      </c>
      <c r="S67">
        <f t="shared" ref="S67:S130" si="8">L67/G67</f>
        <v>2214.4615384615386</v>
      </c>
      <c r="T67">
        <f t="shared" ref="T67:T130" si="9">M67/G67</f>
        <v>9.6803676306906911E-3</v>
      </c>
      <c r="U67">
        <f t="shared" ref="U67:U130" si="10">N67/G67</f>
        <v>14266.153846153846</v>
      </c>
      <c r="V67">
        <f t="shared" ref="V67:V130" si="11">O67/G67</f>
        <v>9.4881749330147688E-2</v>
      </c>
      <c r="W67">
        <f t="shared" ref="W67:W130" si="12">P67/G67</f>
        <v>1510.4615384615386</v>
      </c>
      <c r="X67">
        <f t="shared" ref="X67:X130" si="13">Q67/G67</f>
        <v>6.6028796302710227E-3</v>
      </c>
    </row>
    <row r="68" spans="1:24" x14ac:dyDescent="0.35">
      <c r="A68" t="s">
        <v>22</v>
      </c>
      <c r="B68" t="s">
        <v>24</v>
      </c>
      <c r="C68" t="s">
        <v>17</v>
      </c>
      <c r="D68">
        <v>31</v>
      </c>
      <c r="E68" t="s">
        <v>16</v>
      </c>
      <c r="F68">
        <v>11</v>
      </c>
      <c r="G68">
        <v>10</v>
      </c>
      <c r="H68">
        <v>11</v>
      </c>
      <c r="I68">
        <v>120981</v>
      </c>
      <c r="J68">
        <v>120981</v>
      </c>
      <c r="K68">
        <v>191280</v>
      </c>
      <c r="L68">
        <v>22778</v>
      </c>
      <c r="M68">
        <v>0.119081974069427</v>
      </c>
      <c r="N68">
        <v>201744</v>
      </c>
      <c r="O68">
        <v>0.94813228646205105</v>
      </c>
      <c r="P68">
        <v>15301</v>
      </c>
      <c r="Q68">
        <v>7.9992680886658299E-2</v>
      </c>
      <c r="R68">
        <f t="shared" si="7"/>
        <v>19128</v>
      </c>
      <c r="S68">
        <f t="shared" si="8"/>
        <v>2277.8000000000002</v>
      </c>
      <c r="T68">
        <f t="shared" si="9"/>
        <v>1.1908197406942701E-2</v>
      </c>
      <c r="U68">
        <f t="shared" si="10"/>
        <v>20174.400000000001</v>
      </c>
      <c r="V68">
        <f t="shared" si="11"/>
        <v>9.4813228646205103E-2</v>
      </c>
      <c r="W68">
        <f t="shared" si="12"/>
        <v>1530.1</v>
      </c>
      <c r="X68">
        <f t="shared" si="13"/>
        <v>7.9992680886658302E-3</v>
      </c>
    </row>
    <row r="69" spans="1:24" x14ac:dyDescent="0.35">
      <c r="A69" t="s">
        <v>22</v>
      </c>
      <c r="B69" t="s">
        <v>24</v>
      </c>
      <c r="C69" t="s">
        <v>17</v>
      </c>
      <c r="D69">
        <v>32</v>
      </c>
      <c r="E69" t="s">
        <v>16</v>
      </c>
      <c r="F69">
        <v>10</v>
      </c>
      <c r="G69">
        <v>9</v>
      </c>
      <c r="H69">
        <v>10</v>
      </c>
      <c r="I69">
        <v>98538</v>
      </c>
      <c r="J69">
        <v>98538</v>
      </c>
      <c r="K69">
        <v>205238</v>
      </c>
      <c r="L69">
        <v>22023</v>
      </c>
      <c r="M69">
        <v>0.107304690164589</v>
      </c>
      <c r="N69">
        <v>180687</v>
      </c>
      <c r="O69">
        <v>1.1358758516108001</v>
      </c>
      <c r="P69">
        <v>15508</v>
      </c>
      <c r="Q69">
        <v>7.55610559448055E-2</v>
      </c>
      <c r="R69">
        <f t="shared" si="7"/>
        <v>22804.222222222223</v>
      </c>
      <c r="S69">
        <f t="shared" si="8"/>
        <v>2447</v>
      </c>
      <c r="T69">
        <f t="shared" si="9"/>
        <v>1.1922743351621001E-2</v>
      </c>
      <c r="U69">
        <f t="shared" si="10"/>
        <v>20076.333333333332</v>
      </c>
      <c r="V69">
        <f t="shared" si="11"/>
        <v>0.12620842795675558</v>
      </c>
      <c r="W69">
        <f t="shared" si="12"/>
        <v>1723.1111111111111</v>
      </c>
      <c r="X69">
        <f t="shared" si="13"/>
        <v>8.3956728827561666E-3</v>
      </c>
    </row>
    <row r="70" spans="1:24" x14ac:dyDescent="0.35">
      <c r="A70" t="s">
        <v>22</v>
      </c>
      <c r="B70" t="s">
        <v>24</v>
      </c>
      <c r="C70" t="s">
        <v>17</v>
      </c>
      <c r="D70">
        <v>33</v>
      </c>
      <c r="E70" t="s">
        <v>16</v>
      </c>
      <c r="F70">
        <v>11</v>
      </c>
      <c r="G70">
        <v>11</v>
      </c>
      <c r="H70">
        <v>13</v>
      </c>
      <c r="I70">
        <v>117999</v>
      </c>
      <c r="J70">
        <v>169339</v>
      </c>
      <c r="K70">
        <v>314322</v>
      </c>
      <c r="L70">
        <v>31916</v>
      </c>
      <c r="M70">
        <v>0.10153918593035199</v>
      </c>
      <c r="N70">
        <v>225434</v>
      </c>
      <c r="O70">
        <v>1.3942972222468699</v>
      </c>
      <c r="P70">
        <v>28414</v>
      </c>
      <c r="Q70">
        <v>9.0397744987624207E-2</v>
      </c>
      <c r="R70">
        <f t="shared" si="7"/>
        <v>28574.727272727272</v>
      </c>
      <c r="S70">
        <f t="shared" si="8"/>
        <v>2901.4545454545455</v>
      </c>
      <c r="T70">
        <f t="shared" si="9"/>
        <v>9.2308350845774541E-3</v>
      </c>
      <c r="U70">
        <f t="shared" si="10"/>
        <v>20494</v>
      </c>
      <c r="V70">
        <f t="shared" si="11"/>
        <v>0.12675429293153362</v>
      </c>
      <c r="W70">
        <f t="shared" si="12"/>
        <v>2583.090909090909</v>
      </c>
      <c r="X70">
        <f t="shared" si="13"/>
        <v>8.2179768170567453E-3</v>
      </c>
    </row>
    <row r="71" spans="1:24" x14ac:dyDescent="0.35">
      <c r="A71" t="s">
        <v>22</v>
      </c>
      <c r="B71" t="s">
        <v>24</v>
      </c>
      <c r="C71" t="s">
        <v>17</v>
      </c>
      <c r="D71">
        <v>34</v>
      </c>
      <c r="E71" t="s">
        <v>16</v>
      </c>
      <c r="F71">
        <v>8</v>
      </c>
      <c r="G71">
        <v>8</v>
      </c>
      <c r="H71">
        <v>8</v>
      </c>
      <c r="I71">
        <v>87510</v>
      </c>
      <c r="J71">
        <v>87510</v>
      </c>
      <c r="K71">
        <v>212155</v>
      </c>
      <c r="L71">
        <v>25424</v>
      </c>
      <c r="M71">
        <v>0.119836911691923</v>
      </c>
      <c r="N71">
        <v>154375</v>
      </c>
      <c r="O71">
        <v>1.37428340080972</v>
      </c>
      <c r="P71">
        <v>16226</v>
      </c>
      <c r="Q71">
        <v>7.6481817539063399E-2</v>
      </c>
      <c r="R71">
        <f t="shared" si="7"/>
        <v>26519.375</v>
      </c>
      <c r="S71">
        <f t="shared" si="8"/>
        <v>3178</v>
      </c>
      <c r="T71">
        <f t="shared" si="9"/>
        <v>1.4979613961490374E-2</v>
      </c>
      <c r="U71">
        <f t="shared" si="10"/>
        <v>19296.875</v>
      </c>
      <c r="V71">
        <f t="shared" si="11"/>
        <v>0.171785425101215</v>
      </c>
      <c r="W71">
        <f t="shared" si="12"/>
        <v>2028.25</v>
      </c>
      <c r="X71">
        <f t="shared" si="13"/>
        <v>9.5602271923829248E-3</v>
      </c>
    </row>
    <row r="72" spans="1:24" x14ac:dyDescent="0.35">
      <c r="A72" t="s">
        <v>22</v>
      </c>
      <c r="B72" t="s">
        <v>24</v>
      </c>
      <c r="C72" t="s">
        <v>17</v>
      </c>
      <c r="D72">
        <v>35</v>
      </c>
      <c r="E72" t="s">
        <v>16</v>
      </c>
      <c r="F72">
        <v>17</v>
      </c>
      <c r="G72">
        <v>17</v>
      </c>
      <c r="H72">
        <v>17</v>
      </c>
      <c r="I72">
        <v>196350</v>
      </c>
      <c r="J72">
        <v>196350</v>
      </c>
      <c r="K72">
        <v>295497</v>
      </c>
      <c r="L72">
        <v>34653</v>
      </c>
      <c r="M72">
        <v>0.117270226093666</v>
      </c>
      <c r="N72">
        <v>395580</v>
      </c>
      <c r="O72">
        <v>0.74699681480358004</v>
      </c>
      <c r="P72">
        <v>26342</v>
      </c>
      <c r="Q72">
        <v>8.9144729049702706E-2</v>
      </c>
      <c r="R72">
        <f t="shared" si="7"/>
        <v>17382.176470588234</v>
      </c>
      <c r="S72">
        <f t="shared" si="8"/>
        <v>2038.4117647058824</v>
      </c>
      <c r="T72">
        <f t="shared" si="9"/>
        <v>6.8982485937450584E-3</v>
      </c>
      <c r="U72">
        <f t="shared" si="10"/>
        <v>23269.411764705881</v>
      </c>
      <c r="V72">
        <f t="shared" si="11"/>
        <v>4.3940989106092947E-2</v>
      </c>
      <c r="W72">
        <f t="shared" si="12"/>
        <v>1549.5294117647059</v>
      </c>
      <c r="X72">
        <f t="shared" si="13"/>
        <v>5.2438075911589825E-3</v>
      </c>
    </row>
    <row r="73" spans="1:24" x14ac:dyDescent="0.35">
      <c r="A73" t="s">
        <v>22</v>
      </c>
      <c r="B73" t="s">
        <v>24</v>
      </c>
      <c r="C73" t="s">
        <v>17</v>
      </c>
      <c r="D73">
        <v>36</v>
      </c>
      <c r="E73" t="s">
        <v>16</v>
      </c>
      <c r="F73">
        <v>22</v>
      </c>
      <c r="G73">
        <v>22</v>
      </c>
      <c r="H73">
        <v>22</v>
      </c>
      <c r="I73">
        <v>257266</v>
      </c>
      <c r="J73">
        <v>257266</v>
      </c>
      <c r="K73">
        <v>369537</v>
      </c>
      <c r="L73">
        <v>53506</v>
      </c>
      <c r="M73">
        <v>0.14479199647126001</v>
      </c>
      <c r="N73">
        <v>505700</v>
      </c>
      <c r="O73">
        <v>0.73074352382835694</v>
      </c>
      <c r="P73">
        <v>36343</v>
      </c>
      <c r="Q73">
        <v>9.8347391465536602E-2</v>
      </c>
      <c r="R73">
        <f t="shared" si="7"/>
        <v>16797.136363636364</v>
      </c>
      <c r="S73">
        <f t="shared" si="8"/>
        <v>2432.090909090909</v>
      </c>
      <c r="T73">
        <f t="shared" si="9"/>
        <v>6.581454385057273E-3</v>
      </c>
      <c r="U73">
        <f t="shared" si="10"/>
        <v>22986.363636363636</v>
      </c>
      <c r="V73">
        <f t="shared" si="11"/>
        <v>3.3215614719470772E-2</v>
      </c>
      <c r="W73">
        <f t="shared" si="12"/>
        <v>1651.9545454545455</v>
      </c>
      <c r="X73">
        <f t="shared" si="13"/>
        <v>4.4703359757062092E-3</v>
      </c>
    </row>
    <row r="74" spans="1:24" x14ac:dyDescent="0.35">
      <c r="A74" t="s">
        <v>22</v>
      </c>
      <c r="B74" t="s">
        <v>24</v>
      </c>
      <c r="C74" t="s">
        <v>18</v>
      </c>
      <c r="D74">
        <v>1</v>
      </c>
      <c r="E74" t="s">
        <v>16</v>
      </c>
      <c r="F74">
        <v>23</v>
      </c>
      <c r="G74">
        <v>23</v>
      </c>
      <c r="H74">
        <v>23</v>
      </c>
      <c r="I74">
        <v>249069</v>
      </c>
      <c r="J74">
        <v>249069</v>
      </c>
      <c r="K74">
        <v>409583</v>
      </c>
      <c r="L74">
        <v>52782</v>
      </c>
      <c r="M74">
        <v>0.128867653198497</v>
      </c>
      <c r="N74">
        <v>559096</v>
      </c>
      <c r="O74">
        <v>0.732580809020276</v>
      </c>
      <c r="P74">
        <v>38431</v>
      </c>
      <c r="Q74">
        <v>9.3829577887754104E-2</v>
      </c>
      <c r="R74">
        <f t="shared" si="7"/>
        <v>17807.956521739132</v>
      </c>
      <c r="S74">
        <f t="shared" si="8"/>
        <v>2294.8695652173915</v>
      </c>
      <c r="T74">
        <f t="shared" si="9"/>
        <v>5.6029414434129125E-3</v>
      </c>
      <c r="U74">
        <f t="shared" si="10"/>
        <v>24308.521739130436</v>
      </c>
      <c r="V74">
        <f t="shared" si="11"/>
        <v>3.1851339522620696E-2</v>
      </c>
      <c r="W74">
        <f t="shared" si="12"/>
        <v>1670.9130434782608</v>
      </c>
      <c r="X74">
        <f t="shared" si="13"/>
        <v>4.0795468646849607E-3</v>
      </c>
    </row>
    <row r="75" spans="1:24" x14ac:dyDescent="0.35">
      <c r="A75" t="s">
        <v>22</v>
      </c>
      <c r="B75" t="s">
        <v>24</v>
      </c>
      <c r="C75" t="s">
        <v>18</v>
      </c>
      <c r="D75">
        <v>2</v>
      </c>
      <c r="E75" t="s">
        <v>16</v>
      </c>
      <c r="F75">
        <v>19</v>
      </c>
      <c r="G75">
        <v>19</v>
      </c>
      <c r="H75">
        <v>20</v>
      </c>
      <c r="I75">
        <v>229606</v>
      </c>
      <c r="J75">
        <v>251569</v>
      </c>
      <c r="K75">
        <v>361783</v>
      </c>
      <c r="L75">
        <v>44751</v>
      </c>
      <c r="M75">
        <v>0.123695696038786</v>
      </c>
      <c r="N75">
        <v>579739</v>
      </c>
      <c r="O75">
        <v>0.62404461317937898</v>
      </c>
      <c r="P75">
        <v>33352</v>
      </c>
      <c r="Q75">
        <v>9.2187858467645004E-2</v>
      </c>
      <c r="R75">
        <f t="shared" si="7"/>
        <v>19041.21052631579</v>
      </c>
      <c r="S75">
        <f t="shared" si="8"/>
        <v>2355.3157894736842</v>
      </c>
      <c r="T75">
        <f t="shared" si="9"/>
        <v>6.5102997915150521E-3</v>
      </c>
      <c r="U75">
        <f t="shared" si="10"/>
        <v>30512.57894736842</v>
      </c>
      <c r="V75">
        <f t="shared" si="11"/>
        <v>3.284445332523047E-2</v>
      </c>
      <c r="W75">
        <f t="shared" si="12"/>
        <v>1755.3684210526317</v>
      </c>
      <c r="X75">
        <f t="shared" si="13"/>
        <v>4.851992550928684E-3</v>
      </c>
    </row>
    <row r="76" spans="1:24" x14ac:dyDescent="0.35">
      <c r="A76" t="s">
        <v>22</v>
      </c>
      <c r="B76" t="s">
        <v>24</v>
      </c>
      <c r="C76" t="s">
        <v>18</v>
      </c>
      <c r="D76">
        <v>3</v>
      </c>
      <c r="E76" t="s">
        <v>16</v>
      </c>
      <c r="F76">
        <v>22</v>
      </c>
      <c r="G76">
        <v>22</v>
      </c>
      <c r="H76">
        <v>24</v>
      </c>
      <c r="I76">
        <v>269139</v>
      </c>
      <c r="J76">
        <v>313975</v>
      </c>
      <c r="K76">
        <v>414538</v>
      </c>
      <c r="L76">
        <v>59148</v>
      </c>
      <c r="M76">
        <v>0.142684144758743</v>
      </c>
      <c r="N76">
        <v>819989</v>
      </c>
      <c r="O76">
        <v>0.50554092798805805</v>
      </c>
      <c r="P76">
        <v>42186</v>
      </c>
      <c r="Q76">
        <v>0.101766303692303</v>
      </c>
      <c r="R76">
        <f t="shared" si="7"/>
        <v>18842.636363636364</v>
      </c>
      <c r="S76">
        <f t="shared" si="8"/>
        <v>2688.5454545454545</v>
      </c>
      <c r="T76">
        <f t="shared" si="9"/>
        <v>6.4856429435792276E-3</v>
      </c>
      <c r="U76">
        <f t="shared" si="10"/>
        <v>37272.227272727272</v>
      </c>
      <c r="V76">
        <f t="shared" si="11"/>
        <v>2.2979133090366276E-2</v>
      </c>
      <c r="W76">
        <f t="shared" si="12"/>
        <v>1917.5454545454545</v>
      </c>
      <c r="X76">
        <f t="shared" si="13"/>
        <v>4.6257410769228631E-3</v>
      </c>
    </row>
    <row r="77" spans="1:24" x14ac:dyDescent="0.35">
      <c r="A77" t="s">
        <v>22</v>
      </c>
      <c r="B77" t="s">
        <v>24</v>
      </c>
      <c r="C77" t="s">
        <v>18</v>
      </c>
      <c r="D77">
        <v>4</v>
      </c>
      <c r="E77" t="s">
        <v>16</v>
      </c>
      <c r="F77">
        <v>27</v>
      </c>
      <c r="G77">
        <v>27</v>
      </c>
      <c r="H77">
        <v>28</v>
      </c>
      <c r="I77">
        <v>296485</v>
      </c>
      <c r="J77">
        <v>326209</v>
      </c>
      <c r="K77">
        <v>332557</v>
      </c>
      <c r="L77">
        <v>51902</v>
      </c>
      <c r="M77">
        <v>0.15606948583250399</v>
      </c>
      <c r="N77">
        <v>677160</v>
      </c>
      <c r="O77">
        <v>0.49110549943883303</v>
      </c>
      <c r="P77">
        <v>36628</v>
      </c>
      <c r="Q77">
        <v>0.11014051726471</v>
      </c>
      <c r="R77">
        <f t="shared" si="7"/>
        <v>12316.925925925925</v>
      </c>
      <c r="S77">
        <f t="shared" si="8"/>
        <v>1922.2962962962963</v>
      </c>
      <c r="T77">
        <f t="shared" si="9"/>
        <v>5.7803513271297777E-3</v>
      </c>
      <c r="U77">
        <f t="shared" si="10"/>
        <v>25080</v>
      </c>
      <c r="V77">
        <f t="shared" si="11"/>
        <v>1.8189092571808632E-2</v>
      </c>
      <c r="W77">
        <f t="shared" si="12"/>
        <v>1356.5925925925926</v>
      </c>
      <c r="X77">
        <f t="shared" si="13"/>
        <v>4.0792784172114811E-3</v>
      </c>
    </row>
    <row r="78" spans="1:24" x14ac:dyDescent="0.35">
      <c r="A78" t="s">
        <v>22</v>
      </c>
      <c r="B78" t="s">
        <v>24</v>
      </c>
      <c r="C78" t="s">
        <v>18</v>
      </c>
      <c r="D78">
        <v>5</v>
      </c>
      <c r="E78" t="s">
        <v>16</v>
      </c>
      <c r="F78">
        <v>27</v>
      </c>
      <c r="G78">
        <v>27</v>
      </c>
      <c r="H78">
        <v>27</v>
      </c>
      <c r="I78">
        <v>299515</v>
      </c>
      <c r="J78">
        <v>299515</v>
      </c>
      <c r="K78">
        <v>445138</v>
      </c>
      <c r="L78">
        <v>58578</v>
      </c>
      <c r="M78">
        <v>0.13159514577501799</v>
      </c>
      <c r="N78">
        <v>569213</v>
      </c>
      <c r="O78">
        <v>0.78202360100700397</v>
      </c>
      <c r="P78">
        <v>41642</v>
      </c>
      <c r="Q78">
        <v>9.3548517538381407E-2</v>
      </c>
      <c r="R78">
        <f t="shared" si="7"/>
        <v>16486.592592592591</v>
      </c>
      <c r="S78">
        <f t="shared" si="8"/>
        <v>2169.5555555555557</v>
      </c>
      <c r="T78">
        <f t="shared" si="9"/>
        <v>4.8738942879636296E-3</v>
      </c>
      <c r="U78">
        <f t="shared" si="10"/>
        <v>21081.962962962964</v>
      </c>
      <c r="V78">
        <f t="shared" si="11"/>
        <v>2.896383707433348E-2</v>
      </c>
      <c r="W78">
        <f t="shared" si="12"/>
        <v>1542.2962962962963</v>
      </c>
      <c r="X78">
        <f t="shared" si="13"/>
        <v>3.4647599088289409E-3</v>
      </c>
    </row>
    <row r="79" spans="1:24" x14ac:dyDescent="0.35">
      <c r="A79" t="s">
        <v>22</v>
      </c>
      <c r="B79" t="s">
        <v>24</v>
      </c>
      <c r="C79" t="s">
        <v>18</v>
      </c>
      <c r="D79">
        <v>6</v>
      </c>
      <c r="E79" t="s">
        <v>16</v>
      </c>
      <c r="F79">
        <v>31</v>
      </c>
      <c r="G79">
        <v>28</v>
      </c>
      <c r="H79">
        <v>33</v>
      </c>
      <c r="I79">
        <v>313069</v>
      </c>
      <c r="J79">
        <v>359031</v>
      </c>
      <c r="K79">
        <v>427961</v>
      </c>
      <c r="L79">
        <v>58646</v>
      </c>
      <c r="M79">
        <v>0.13703585139767399</v>
      </c>
      <c r="N79">
        <v>570554</v>
      </c>
      <c r="O79">
        <v>0.75007974705286395</v>
      </c>
      <c r="P79">
        <v>38910</v>
      </c>
      <c r="Q79">
        <v>9.0919499674035703E-2</v>
      </c>
      <c r="R79">
        <f t="shared" si="7"/>
        <v>15284.321428571429</v>
      </c>
      <c r="S79">
        <f t="shared" si="8"/>
        <v>2094.5</v>
      </c>
      <c r="T79">
        <f t="shared" si="9"/>
        <v>4.8941375499169286E-3</v>
      </c>
      <c r="U79">
        <f t="shared" si="10"/>
        <v>20376.928571428572</v>
      </c>
      <c r="V79">
        <f t="shared" si="11"/>
        <v>2.6788562394745141E-2</v>
      </c>
      <c r="W79">
        <f t="shared" si="12"/>
        <v>1389.6428571428571</v>
      </c>
      <c r="X79">
        <f t="shared" si="13"/>
        <v>3.2471249883584178E-3</v>
      </c>
    </row>
    <row r="80" spans="1:24" x14ac:dyDescent="0.35">
      <c r="A80" t="s">
        <v>22</v>
      </c>
      <c r="B80" t="s">
        <v>24</v>
      </c>
      <c r="C80" t="s">
        <v>18</v>
      </c>
      <c r="D80">
        <v>7</v>
      </c>
      <c r="E80" t="s">
        <v>16</v>
      </c>
      <c r="F80">
        <v>15</v>
      </c>
      <c r="G80">
        <v>15</v>
      </c>
      <c r="H80">
        <v>17</v>
      </c>
      <c r="I80">
        <v>181160</v>
      </c>
      <c r="J80">
        <v>243193</v>
      </c>
      <c r="K80">
        <v>292295</v>
      </c>
      <c r="L80">
        <v>38206</v>
      </c>
      <c r="M80">
        <v>0.130710412425803</v>
      </c>
      <c r="N80">
        <v>648976</v>
      </c>
      <c r="O80">
        <v>0.45039415941421601</v>
      </c>
      <c r="P80">
        <v>29054</v>
      </c>
      <c r="Q80">
        <v>9.9399579192254395E-2</v>
      </c>
      <c r="R80">
        <f t="shared" si="7"/>
        <v>19486.333333333332</v>
      </c>
      <c r="S80">
        <f t="shared" si="8"/>
        <v>2547.0666666666666</v>
      </c>
      <c r="T80">
        <f t="shared" si="9"/>
        <v>8.7140274950535338E-3</v>
      </c>
      <c r="U80">
        <f t="shared" si="10"/>
        <v>43265.066666666666</v>
      </c>
      <c r="V80">
        <f t="shared" si="11"/>
        <v>3.0026277294281069E-2</v>
      </c>
      <c r="W80">
        <f t="shared" si="12"/>
        <v>1936.9333333333334</v>
      </c>
      <c r="X80">
        <f t="shared" si="13"/>
        <v>6.6266386128169593E-3</v>
      </c>
    </row>
    <row r="81" spans="1:24" x14ac:dyDescent="0.35">
      <c r="A81" t="s">
        <v>22</v>
      </c>
      <c r="B81" t="s">
        <v>24</v>
      </c>
      <c r="C81" t="s">
        <v>18</v>
      </c>
      <c r="D81">
        <v>8</v>
      </c>
      <c r="E81" t="s">
        <v>16</v>
      </c>
      <c r="F81">
        <v>36</v>
      </c>
      <c r="G81">
        <v>35</v>
      </c>
      <c r="H81">
        <v>38</v>
      </c>
      <c r="I81">
        <v>376014</v>
      </c>
      <c r="J81">
        <v>425288</v>
      </c>
      <c r="K81">
        <v>400558</v>
      </c>
      <c r="L81">
        <v>55065</v>
      </c>
      <c r="M81">
        <v>0.137470728333974</v>
      </c>
      <c r="N81">
        <v>676764</v>
      </c>
      <c r="O81">
        <v>0.59187249912820405</v>
      </c>
      <c r="P81">
        <v>39755</v>
      </c>
      <c r="Q81">
        <v>9.9249047578627805E-2</v>
      </c>
      <c r="R81">
        <f t="shared" si="7"/>
        <v>11444.514285714286</v>
      </c>
      <c r="S81">
        <f t="shared" si="8"/>
        <v>1573.2857142857142</v>
      </c>
      <c r="T81">
        <f t="shared" si="9"/>
        <v>3.9277350952563999E-3</v>
      </c>
      <c r="U81">
        <f t="shared" si="10"/>
        <v>19336.114285714284</v>
      </c>
      <c r="V81">
        <f t="shared" si="11"/>
        <v>1.6910642832234403E-2</v>
      </c>
      <c r="W81">
        <f t="shared" si="12"/>
        <v>1135.8571428571429</v>
      </c>
      <c r="X81">
        <f t="shared" si="13"/>
        <v>2.8356870736750803E-3</v>
      </c>
    </row>
    <row r="82" spans="1:24" x14ac:dyDescent="0.35">
      <c r="A82" t="s">
        <v>22</v>
      </c>
      <c r="B82" t="s">
        <v>24</v>
      </c>
      <c r="C82" t="s">
        <v>18</v>
      </c>
      <c r="D82">
        <v>9</v>
      </c>
      <c r="E82" t="s">
        <v>16</v>
      </c>
      <c r="F82">
        <v>19</v>
      </c>
      <c r="G82">
        <v>19</v>
      </c>
      <c r="H82">
        <v>19</v>
      </c>
      <c r="I82">
        <v>225659</v>
      </c>
      <c r="J82">
        <v>225659</v>
      </c>
      <c r="K82">
        <v>429734</v>
      </c>
      <c r="L82">
        <v>57339</v>
      </c>
      <c r="M82">
        <v>0.13342905145973999</v>
      </c>
      <c r="N82">
        <v>761511</v>
      </c>
      <c r="O82">
        <v>0.56431752134900204</v>
      </c>
      <c r="P82">
        <v>42823</v>
      </c>
      <c r="Q82">
        <v>9.9650016056444204E-2</v>
      </c>
      <c r="R82">
        <f t="shared" si="7"/>
        <v>22617.57894736842</v>
      </c>
      <c r="S82">
        <f t="shared" si="8"/>
        <v>3017.8421052631579</v>
      </c>
      <c r="T82">
        <f t="shared" si="9"/>
        <v>7.0225816557757887E-3</v>
      </c>
      <c r="U82">
        <f t="shared" si="10"/>
        <v>40079.526315789473</v>
      </c>
      <c r="V82">
        <f t="shared" si="11"/>
        <v>2.9700922176263266E-2</v>
      </c>
      <c r="W82">
        <f t="shared" si="12"/>
        <v>2253.8421052631579</v>
      </c>
      <c r="X82">
        <f t="shared" si="13"/>
        <v>5.2447376871812739E-3</v>
      </c>
    </row>
    <row r="83" spans="1:24" x14ac:dyDescent="0.35">
      <c r="A83" t="s">
        <v>22</v>
      </c>
      <c r="B83" t="s">
        <v>24</v>
      </c>
      <c r="C83" t="s">
        <v>18</v>
      </c>
      <c r="D83">
        <v>10</v>
      </c>
      <c r="E83" t="s">
        <v>16</v>
      </c>
      <c r="F83">
        <v>30</v>
      </c>
      <c r="G83">
        <v>30</v>
      </c>
      <c r="H83">
        <v>31</v>
      </c>
      <c r="I83">
        <v>310803</v>
      </c>
      <c r="J83">
        <v>336225</v>
      </c>
      <c r="K83">
        <v>587282</v>
      </c>
      <c r="L83">
        <v>81057</v>
      </c>
      <c r="M83">
        <v>0.13802057614570201</v>
      </c>
      <c r="N83">
        <v>460264</v>
      </c>
      <c r="O83">
        <v>1.2759677054907601</v>
      </c>
      <c r="P83">
        <v>54724</v>
      </c>
      <c r="Q83">
        <v>9.31818104420023E-2</v>
      </c>
      <c r="R83">
        <f t="shared" si="7"/>
        <v>19576.066666666666</v>
      </c>
      <c r="S83">
        <f t="shared" si="8"/>
        <v>2701.9</v>
      </c>
      <c r="T83">
        <f t="shared" si="9"/>
        <v>4.6006858715234005E-3</v>
      </c>
      <c r="U83">
        <f t="shared" si="10"/>
        <v>15342.133333333333</v>
      </c>
      <c r="V83">
        <f t="shared" si="11"/>
        <v>4.2532256849692002E-2</v>
      </c>
      <c r="W83">
        <f t="shared" si="12"/>
        <v>1824.1333333333334</v>
      </c>
      <c r="X83">
        <f t="shared" si="13"/>
        <v>3.1060603480667433E-3</v>
      </c>
    </row>
    <row r="84" spans="1:24" x14ac:dyDescent="0.35">
      <c r="A84" t="s">
        <v>22</v>
      </c>
      <c r="B84" t="s">
        <v>24</v>
      </c>
      <c r="C84" t="s">
        <v>18</v>
      </c>
      <c r="D84">
        <v>11</v>
      </c>
      <c r="E84" t="s">
        <v>16</v>
      </c>
      <c r="F84">
        <v>39</v>
      </c>
      <c r="G84">
        <v>38</v>
      </c>
      <c r="H84">
        <v>43</v>
      </c>
      <c r="I84">
        <v>407582</v>
      </c>
      <c r="J84">
        <v>519049</v>
      </c>
      <c r="K84">
        <v>449379</v>
      </c>
      <c r="L84">
        <v>68180</v>
      </c>
      <c r="M84">
        <v>0.15172048538093699</v>
      </c>
      <c r="N84">
        <v>494696</v>
      </c>
      <c r="O84">
        <v>0.9083942461633</v>
      </c>
      <c r="P84">
        <v>46171</v>
      </c>
      <c r="Q84">
        <v>0.10274400895458</v>
      </c>
      <c r="R84">
        <f t="shared" si="7"/>
        <v>11825.763157894737</v>
      </c>
      <c r="S84">
        <f t="shared" si="8"/>
        <v>1794.2105263157894</v>
      </c>
      <c r="T84">
        <f t="shared" si="9"/>
        <v>3.9926443521299208E-3</v>
      </c>
      <c r="U84">
        <f t="shared" si="10"/>
        <v>13018.315789473685</v>
      </c>
      <c r="V84">
        <f t="shared" si="11"/>
        <v>2.3905111741139472E-2</v>
      </c>
      <c r="W84">
        <f t="shared" si="12"/>
        <v>1215.0263157894738</v>
      </c>
      <c r="X84">
        <f t="shared" si="13"/>
        <v>2.7037897093310525E-3</v>
      </c>
    </row>
    <row r="85" spans="1:24" x14ac:dyDescent="0.35">
      <c r="A85" t="s">
        <v>22</v>
      </c>
      <c r="B85" t="s">
        <v>24</v>
      </c>
      <c r="C85" t="s">
        <v>18</v>
      </c>
      <c r="D85">
        <v>12</v>
      </c>
      <c r="E85" t="s">
        <v>16</v>
      </c>
      <c r="F85">
        <v>40</v>
      </c>
      <c r="G85">
        <v>38</v>
      </c>
      <c r="H85">
        <v>44</v>
      </c>
      <c r="I85">
        <v>379710</v>
      </c>
      <c r="J85">
        <v>485744</v>
      </c>
      <c r="K85">
        <v>495718</v>
      </c>
      <c r="L85">
        <v>71617</v>
      </c>
      <c r="M85">
        <v>0.144471251800419</v>
      </c>
      <c r="N85">
        <v>494630</v>
      </c>
      <c r="O85">
        <v>1.00219962396134</v>
      </c>
      <c r="P85">
        <v>49465</v>
      </c>
      <c r="Q85">
        <v>9.9784554928406904E-2</v>
      </c>
      <c r="R85">
        <f t="shared" si="7"/>
        <v>13045.21052631579</v>
      </c>
      <c r="S85">
        <f t="shared" si="8"/>
        <v>1884.6578947368421</v>
      </c>
      <c r="T85">
        <f t="shared" si="9"/>
        <v>3.8018750473794473E-3</v>
      </c>
      <c r="U85">
        <f t="shared" si="10"/>
        <v>13016.578947368422</v>
      </c>
      <c r="V85">
        <f t="shared" si="11"/>
        <v>2.6373674314772104E-2</v>
      </c>
      <c r="W85">
        <f t="shared" si="12"/>
        <v>1301.7105263157894</v>
      </c>
      <c r="X85">
        <f t="shared" si="13"/>
        <v>2.6259093402212345E-3</v>
      </c>
    </row>
    <row r="86" spans="1:24" x14ac:dyDescent="0.35">
      <c r="A86" t="s">
        <v>22</v>
      </c>
      <c r="B86" t="s">
        <v>24</v>
      </c>
      <c r="C86" t="s">
        <v>18</v>
      </c>
      <c r="D86">
        <v>13</v>
      </c>
      <c r="E86" t="s">
        <v>16</v>
      </c>
      <c r="F86">
        <v>27</v>
      </c>
      <c r="G86">
        <v>26</v>
      </c>
      <c r="H86">
        <v>30</v>
      </c>
      <c r="I86">
        <v>273833</v>
      </c>
      <c r="J86">
        <v>338861</v>
      </c>
      <c r="K86">
        <v>522875</v>
      </c>
      <c r="L86">
        <v>64688</v>
      </c>
      <c r="M86">
        <v>0.12371599330624</v>
      </c>
      <c r="N86">
        <v>488068</v>
      </c>
      <c r="O86">
        <v>1.0713158822131299</v>
      </c>
      <c r="P86">
        <v>46172</v>
      </c>
      <c r="Q86">
        <v>8.8304087975137502E-2</v>
      </c>
      <c r="R86">
        <f t="shared" si="7"/>
        <v>20110.576923076922</v>
      </c>
      <c r="S86">
        <f t="shared" si="8"/>
        <v>2488</v>
      </c>
      <c r="T86">
        <f t="shared" si="9"/>
        <v>4.758307434855385E-3</v>
      </c>
      <c r="U86">
        <f t="shared" si="10"/>
        <v>18771.846153846152</v>
      </c>
      <c r="V86">
        <f t="shared" si="11"/>
        <v>4.1204457008197304E-2</v>
      </c>
      <c r="W86">
        <f t="shared" si="12"/>
        <v>1775.8461538461538</v>
      </c>
      <c r="X86">
        <f t="shared" si="13"/>
        <v>3.396311075966827E-3</v>
      </c>
    </row>
    <row r="87" spans="1:24" x14ac:dyDescent="0.35">
      <c r="A87" t="s">
        <v>22</v>
      </c>
      <c r="B87" t="s">
        <v>24</v>
      </c>
      <c r="C87" t="s">
        <v>18</v>
      </c>
      <c r="D87">
        <v>14</v>
      </c>
      <c r="E87" t="s">
        <v>16</v>
      </c>
      <c r="F87">
        <v>31</v>
      </c>
      <c r="G87">
        <v>30</v>
      </c>
      <c r="H87">
        <v>37</v>
      </c>
      <c r="I87">
        <v>316899</v>
      </c>
      <c r="J87">
        <v>521070</v>
      </c>
      <c r="K87">
        <v>565359</v>
      </c>
      <c r="L87">
        <v>76921</v>
      </c>
      <c r="M87">
        <v>0.13605691251045801</v>
      </c>
      <c r="N87">
        <v>507511</v>
      </c>
      <c r="O87">
        <v>1.1139837363131</v>
      </c>
      <c r="P87">
        <v>53958</v>
      </c>
      <c r="Q87">
        <v>9.54402423946554E-2</v>
      </c>
      <c r="R87">
        <f t="shared" si="7"/>
        <v>18845.3</v>
      </c>
      <c r="S87">
        <f t="shared" si="8"/>
        <v>2564.0333333333333</v>
      </c>
      <c r="T87">
        <f t="shared" si="9"/>
        <v>4.5352304170152673E-3</v>
      </c>
      <c r="U87">
        <f t="shared" si="10"/>
        <v>16917.033333333333</v>
      </c>
      <c r="V87">
        <f t="shared" si="11"/>
        <v>3.7132791210436666E-2</v>
      </c>
      <c r="W87">
        <f t="shared" si="12"/>
        <v>1798.6</v>
      </c>
      <c r="X87">
        <f t="shared" si="13"/>
        <v>3.1813414131551801E-3</v>
      </c>
    </row>
    <row r="88" spans="1:24" x14ac:dyDescent="0.35">
      <c r="A88" t="s">
        <v>22</v>
      </c>
      <c r="B88" t="s">
        <v>24</v>
      </c>
      <c r="C88" t="s">
        <v>18</v>
      </c>
      <c r="D88">
        <v>15</v>
      </c>
      <c r="E88" t="s">
        <v>16</v>
      </c>
      <c r="F88">
        <v>39</v>
      </c>
      <c r="G88">
        <v>37</v>
      </c>
      <c r="H88">
        <v>42</v>
      </c>
      <c r="I88">
        <v>414720</v>
      </c>
      <c r="J88">
        <v>575697</v>
      </c>
      <c r="K88">
        <v>309896</v>
      </c>
      <c r="L88">
        <v>48972</v>
      </c>
      <c r="M88">
        <v>0.15802720912822399</v>
      </c>
      <c r="N88">
        <v>487797</v>
      </c>
      <c r="O88">
        <v>0.63529706004751996</v>
      </c>
      <c r="P88">
        <v>33043</v>
      </c>
      <c r="Q88">
        <v>0.106626093915378</v>
      </c>
      <c r="R88">
        <f t="shared" si="7"/>
        <v>8375.5675675675684</v>
      </c>
      <c r="S88">
        <f t="shared" si="8"/>
        <v>1323.5675675675675</v>
      </c>
      <c r="T88">
        <f t="shared" si="9"/>
        <v>4.2710056521141617E-3</v>
      </c>
      <c r="U88">
        <f t="shared" si="10"/>
        <v>13183.702702702703</v>
      </c>
      <c r="V88">
        <f t="shared" si="11"/>
        <v>1.7170190812095133E-2</v>
      </c>
      <c r="W88">
        <f t="shared" si="12"/>
        <v>893.05405405405406</v>
      </c>
      <c r="X88">
        <f t="shared" si="13"/>
        <v>2.8817863220372431E-3</v>
      </c>
    </row>
    <row r="89" spans="1:24" x14ac:dyDescent="0.35">
      <c r="A89" t="s">
        <v>22</v>
      </c>
      <c r="B89" t="s">
        <v>24</v>
      </c>
      <c r="C89" t="s">
        <v>18</v>
      </c>
      <c r="D89">
        <v>16</v>
      </c>
      <c r="E89" t="s">
        <v>16</v>
      </c>
      <c r="F89">
        <v>28</v>
      </c>
      <c r="G89">
        <v>28</v>
      </c>
      <c r="H89">
        <v>32</v>
      </c>
      <c r="I89">
        <v>305354</v>
      </c>
      <c r="J89">
        <v>460857</v>
      </c>
      <c r="K89">
        <v>478723</v>
      </c>
      <c r="L89">
        <v>67881</v>
      </c>
      <c r="M89">
        <v>0.14179598640550001</v>
      </c>
      <c r="N89">
        <v>403128</v>
      </c>
      <c r="O89">
        <v>1.18752108511441</v>
      </c>
      <c r="P89">
        <v>45976</v>
      </c>
      <c r="Q89">
        <v>9.6038836655017598E-2</v>
      </c>
      <c r="R89">
        <f t="shared" si="7"/>
        <v>17097.25</v>
      </c>
      <c r="S89">
        <f t="shared" si="8"/>
        <v>2424.3214285714284</v>
      </c>
      <c r="T89">
        <f t="shared" si="9"/>
        <v>5.0641423716250005E-3</v>
      </c>
      <c r="U89">
        <f t="shared" si="10"/>
        <v>14397.428571428571</v>
      </c>
      <c r="V89">
        <f t="shared" si="11"/>
        <v>4.2411467325514644E-2</v>
      </c>
      <c r="W89">
        <f t="shared" si="12"/>
        <v>1642</v>
      </c>
      <c r="X89">
        <f t="shared" si="13"/>
        <v>3.4299584519649142E-3</v>
      </c>
    </row>
    <row r="90" spans="1:24" x14ac:dyDescent="0.35">
      <c r="A90" t="s">
        <v>22</v>
      </c>
      <c r="B90" t="s">
        <v>24</v>
      </c>
      <c r="C90" t="s">
        <v>18</v>
      </c>
      <c r="D90">
        <v>17</v>
      </c>
      <c r="E90" t="s">
        <v>16</v>
      </c>
      <c r="F90">
        <v>25</v>
      </c>
      <c r="G90">
        <v>23</v>
      </c>
      <c r="H90">
        <v>25</v>
      </c>
      <c r="I90">
        <v>251624</v>
      </c>
      <c r="J90">
        <v>251624</v>
      </c>
      <c r="K90">
        <v>410915</v>
      </c>
      <c r="L90">
        <v>53554</v>
      </c>
      <c r="M90">
        <v>0.13032865677816599</v>
      </c>
      <c r="N90">
        <v>384488</v>
      </c>
      <c r="O90">
        <v>1.0687329643578001</v>
      </c>
      <c r="P90">
        <v>37503</v>
      </c>
      <c r="Q90">
        <v>9.1267050363213795E-2</v>
      </c>
      <c r="R90">
        <f t="shared" si="7"/>
        <v>17865.869565217392</v>
      </c>
      <c r="S90">
        <f t="shared" si="8"/>
        <v>2328.4347826086955</v>
      </c>
      <c r="T90">
        <f t="shared" si="9"/>
        <v>5.6664633381811299E-3</v>
      </c>
      <c r="U90">
        <f t="shared" si="10"/>
        <v>16716.869565217392</v>
      </c>
      <c r="V90">
        <f t="shared" si="11"/>
        <v>4.6466650624252176E-2</v>
      </c>
      <c r="W90">
        <f t="shared" si="12"/>
        <v>1630.5652173913043</v>
      </c>
      <c r="X90">
        <f t="shared" si="13"/>
        <v>3.9681326244875564E-3</v>
      </c>
    </row>
    <row r="91" spans="1:24" x14ac:dyDescent="0.35">
      <c r="A91" t="s">
        <v>22</v>
      </c>
      <c r="B91" t="s">
        <v>24</v>
      </c>
      <c r="C91" t="s">
        <v>18</v>
      </c>
      <c r="D91">
        <v>18</v>
      </c>
      <c r="E91" t="s">
        <v>16</v>
      </c>
      <c r="F91">
        <v>33</v>
      </c>
      <c r="G91">
        <v>33</v>
      </c>
      <c r="H91">
        <v>34</v>
      </c>
      <c r="I91">
        <v>348863</v>
      </c>
      <c r="J91">
        <v>384212</v>
      </c>
      <c r="K91">
        <v>375251</v>
      </c>
      <c r="L91">
        <v>53885</v>
      </c>
      <c r="M91">
        <v>0.14359721892813099</v>
      </c>
      <c r="N91">
        <v>561269</v>
      </c>
      <c r="O91">
        <v>0.66857603038828095</v>
      </c>
      <c r="P91">
        <v>39604</v>
      </c>
      <c r="Q91">
        <v>0.105540025209793</v>
      </c>
      <c r="R91">
        <f t="shared" si="7"/>
        <v>11371.242424242424</v>
      </c>
      <c r="S91">
        <f t="shared" si="8"/>
        <v>1632.878787878788</v>
      </c>
      <c r="T91">
        <f t="shared" si="9"/>
        <v>4.3514308766100301E-3</v>
      </c>
      <c r="U91">
        <f t="shared" si="10"/>
        <v>17008.151515151516</v>
      </c>
      <c r="V91">
        <f t="shared" si="11"/>
        <v>2.0259879708735787E-2</v>
      </c>
      <c r="W91">
        <f t="shared" si="12"/>
        <v>1200.121212121212</v>
      </c>
      <c r="X91">
        <f t="shared" si="13"/>
        <v>3.1981825821149395E-3</v>
      </c>
    </row>
    <row r="92" spans="1:24" x14ac:dyDescent="0.35">
      <c r="A92" t="s">
        <v>22</v>
      </c>
      <c r="B92" t="s">
        <v>24</v>
      </c>
      <c r="C92" t="s">
        <v>18</v>
      </c>
      <c r="D92">
        <v>19</v>
      </c>
      <c r="E92" t="s">
        <v>16</v>
      </c>
      <c r="F92">
        <v>13</v>
      </c>
      <c r="G92">
        <v>13</v>
      </c>
      <c r="H92">
        <v>13</v>
      </c>
      <c r="I92">
        <v>126484</v>
      </c>
      <c r="J92">
        <v>126484</v>
      </c>
      <c r="K92">
        <v>322794</v>
      </c>
      <c r="L92">
        <v>33312</v>
      </c>
      <c r="M92">
        <v>0.10319894421829399</v>
      </c>
      <c r="N92">
        <v>217864</v>
      </c>
      <c r="O92">
        <v>1.48163074211435</v>
      </c>
      <c r="P92">
        <v>22683</v>
      </c>
      <c r="Q92">
        <v>7.0270822877748704E-2</v>
      </c>
      <c r="R92">
        <f t="shared" si="7"/>
        <v>24830.307692307691</v>
      </c>
      <c r="S92">
        <f t="shared" si="8"/>
        <v>2562.4615384615386</v>
      </c>
      <c r="T92">
        <f t="shared" si="9"/>
        <v>7.9383803244841532E-3</v>
      </c>
      <c r="U92">
        <f t="shared" si="10"/>
        <v>16758.76923076923</v>
      </c>
      <c r="V92">
        <f t="shared" si="11"/>
        <v>0.11397159554725769</v>
      </c>
      <c r="W92">
        <f t="shared" si="12"/>
        <v>1744.8461538461538</v>
      </c>
      <c r="X92">
        <f t="shared" si="13"/>
        <v>5.4054479136729774E-3</v>
      </c>
    </row>
    <row r="93" spans="1:24" x14ac:dyDescent="0.35">
      <c r="A93" t="s">
        <v>22</v>
      </c>
      <c r="B93" t="s">
        <v>24</v>
      </c>
      <c r="C93" t="s">
        <v>18</v>
      </c>
      <c r="D93">
        <v>20</v>
      </c>
      <c r="E93" t="s">
        <v>16</v>
      </c>
      <c r="F93">
        <v>7</v>
      </c>
      <c r="G93">
        <v>7</v>
      </c>
      <c r="H93">
        <v>7</v>
      </c>
      <c r="I93">
        <v>80175</v>
      </c>
      <c r="J93">
        <v>80175</v>
      </c>
      <c r="K93">
        <v>295345</v>
      </c>
      <c r="L93">
        <v>31211</v>
      </c>
      <c r="M93">
        <v>0.10567641233134099</v>
      </c>
      <c r="N93">
        <v>243213</v>
      </c>
      <c r="O93">
        <v>1.21434709493325</v>
      </c>
      <c r="P93">
        <v>22996</v>
      </c>
      <c r="Q93">
        <v>7.7861484027154704E-2</v>
      </c>
      <c r="R93">
        <f t="shared" si="7"/>
        <v>42192.142857142855</v>
      </c>
      <c r="S93">
        <f t="shared" si="8"/>
        <v>4458.7142857142853</v>
      </c>
      <c r="T93">
        <f t="shared" si="9"/>
        <v>1.5096630333048713E-2</v>
      </c>
      <c r="U93">
        <f t="shared" si="10"/>
        <v>34744.714285714283</v>
      </c>
      <c r="V93">
        <f t="shared" si="11"/>
        <v>0.17347815641903572</v>
      </c>
      <c r="W93">
        <f t="shared" si="12"/>
        <v>3285.1428571428573</v>
      </c>
      <c r="X93">
        <f t="shared" si="13"/>
        <v>1.1123069146736386E-2</v>
      </c>
    </row>
    <row r="94" spans="1:24" x14ac:dyDescent="0.35">
      <c r="A94" t="s">
        <v>22</v>
      </c>
      <c r="B94" t="s">
        <v>24</v>
      </c>
      <c r="C94" t="s">
        <v>18</v>
      </c>
      <c r="D94">
        <v>21</v>
      </c>
      <c r="E94" t="s">
        <v>16</v>
      </c>
      <c r="F94">
        <v>11</v>
      </c>
      <c r="G94">
        <v>11</v>
      </c>
      <c r="H94">
        <v>11</v>
      </c>
      <c r="I94">
        <v>129600</v>
      </c>
      <c r="J94">
        <v>129600</v>
      </c>
      <c r="K94">
        <v>320495</v>
      </c>
      <c r="L94">
        <v>34677</v>
      </c>
      <c r="M94">
        <v>0.108198255823024</v>
      </c>
      <c r="N94">
        <v>316172</v>
      </c>
      <c r="O94">
        <v>1.01367293751502</v>
      </c>
      <c r="P94">
        <v>24734</v>
      </c>
      <c r="Q94">
        <v>7.7174370895021799E-2</v>
      </c>
      <c r="R94">
        <f t="shared" si="7"/>
        <v>29135.909090909092</v>
      </c>
      <c r="S94">
        <f t="shared" si="8"/>
        <v>3152.4545454545455</v>
      </c>
      <c r="T94">
        <f t="shared" si="9"/>
        <v>9.8362050748203641E-3</v>
      </c>
      <c r="U94">
        <f t="shared" si="10"/>
        <v>28742.909090909092</v>
      </c>
      <c r="V94">
        <f t="shared" si="11"/>
        <v>9.2152085228638173E-2</v>
      </c>
      <c r="W94">
        <f t="shared" si="12"/>
        <v>2248.5454545454545</v>
      </c>
      <c r="X94">
        <f t="shared" si="13"/>
        <v>7.0158518995474366E-3</v>
      </c>
    </row>
    <row r="95" spans="1:24" x14ac:dyDescent="0.35">
      <c r="A95" t="s">
        <v>22</v>
      </c>
      <c r="B95" t="s">
        <v>24</v>
      </c>
      <c r="C95" t="s">
        <v>18</v>
      </c>
      <c r="D95">
        <v>22</v>
      </c>
      <c r="E95" t="s">
        <v>16</v>
      </c>
      <c r="F95">
        <v>10</v>
      </c>
      <c r="G95">
        <v>10</v>
      </c>
      <c r="H95">
        <v>10</v>
      </c>
      <c r="I95">
        <v>117484</v>
      </c>
      <c r="J95">
        <v>117484</v>
      </c>
      <c r="K95">
        <v>384465</v>
      </c>
      <c r="L95">
        <v>41813</v>
      </c>
      <c r="M95">
        <v>0.108756323722576</v>
      </c>
      <c r="N95">
        <v>394421</v>
      </c>
      <c r="O95">
        <v>0.97475793631677798</v>
      </c>
      <c r="P95">
        <v>30951</v>
      </c>
      <c r="Q95">
        <v>8.0504077094143797E-2</v>
      </c>
      <c r="R95">
        <f t="shared" si="7"/>
        <v>38446.5</v>
      </c>
      <c r="S95">
        <f t="shared" si="8"/>
        <v>4181.3</v>
      </c>
      <c r="T95">
        <f t="shared" si="9"/>
        <v>1.0875632372257599E-2</v>
      </c>
      <c r="U95">
        <f t="shared" si="10"/>
        <v>39442.1</v>
      </c>
      <c r="V95">
        <f t="shared" si="11"/>
        <v>9.7475793631677798E-2</v>
      </c>
      <c r="W95">
        <f t="shared" si="12"/>
        <v>3095.1</v>
      </c>
      <c r="X95">
        <f t="shared" si="13"/>
        <v>8.0504077094143804E-3</v>
      </c>
    </row>
    <row r="96" spans="1:24" x14ac:dyDescent="0.35">
      <c r="A96" t="s">
        <v>22</v>
      </c>
      <c r="B96" t="s">
        <v>24</v>
      </c>
      <c r="C96" t="s">
        <v>18</v>
      </c>
      <c r="D96">
        <v>23</v>
      </c>
      <c r="E96" t="s">
        <v>16</v>
      </c>
      <c r="F96">
        <v>15</v>
      </c>
      <c r="G96">
        <v>15</v>
      </c>
      <c r="H96">
        <v>15</v>
      </c>
      <c r="I96">
        <v>165334</v>
      </c>
      <c r="J96">
        <v>165334</v>
      </c>
      <c r="K96">
        <v>282438</v>
      </c>
      <c r="L96">
        <v>39127</v>
      </c>
      <c r="M96">
        <v>0.13853305858276899</v>
      </c>
      <c r="N96">
        <v>443612</v>
      </c>
      <c r="O96">
        <v>0.63667799789004798</v>
      </c>
      <c r="P96">
        <v>26633</v>
      </c>
      <c r="Q96">
        <v>9.4296801421904997E-2</v>
      </c>
      <c r="R96">
        <f t="shared" si="7"/>
        <v>18829.2</v>
      </c>
      <c r="S96">
        <f t="shared" si="8"/>
        <v>2608.4666666666667</v>
      </c>
      <c r="T96">
        <f t="shared" si="9"/>
        <v>9.2355372388512654E-3</v>
      </c>
      <c r="U96">
        <f t="shared" si="10"/>
        <v>29574.133333333335</v>
      </c>
      <c r="V96">
        <f t="shared" si="11"/>
        <v>4.2445199859336528E-2</v>
      </c>
      <c r="W96">
        <f t="shared" si="12"/>
        <v>1775.5333333333333</v>
      </c>
      <c r="X96">
        <f t="shared" si="13"/>
        <v>6.286453428127E-3</v>
      </c>
    </row>
    <row r="97" spans="1:24" x14ac:dyDescent="0.35">
      <c r="A97" t="s">
        <v>22</v>
      </c>
      <c r="B97" t="s">
        <v>24</v>
      </c>
      <c r="C97" t="s">
        <v>18</v>
      </c>
      <c r="D97">
        <v>24</v>
      </c>
      <c r="E97" t="s">
        <v>16</v>
      </c>
      <c r="F97">
        <v>12</v>
      </c>
      <c r="G97">
        <v>12</v>
      </c>
      <c r="H97">
        <v>12</v>
      </c>
      <c r="I97">
        <v>156568</v>
      </c>
      <c r="J97">
        <v>156568</v>
      </c>
      <c r="K97">
        <v>238915</v>
      </c>
      <c r="L97">
        <v>30710</v>
      </c>
      <c r="M97">
        <v>0.128539438712513</v>
      </c>
      <c r="N97">
        <v>375611</v>
      </c>
      <c r="O97">
        <v>0.63607029613083799</v>
      </c>
      <c r="P97">
        <v>21927</v>
      </c>
      <c r="Q97">
        <v>9.1777410376075202E-2</v>
      </c>
      <c r="R97">
        <f t="shared" si="7"/>
        <v>19909.583333333332</v>
      </c>
      <c r="S97">
        <f t="shared" si="8"/>
        <v>2559.1666666666665</v>
      </c>
      <c r="T97">
        <f t="shared" si="9"/>
        <v>1.0711619892709417E-2</v>
      </c>
      <c r="U97">
        <f t="shared" si="10"/>
        <v>31300.916666666668</v>
      </c>
      <c r="V97">
        <f t="shared" si="11"/>
        <v>5.3005858010903163E-2</v>
      </c>
      <c r="W97">
        <f t="shared" si="12"/>
        <v>1827.25</v>
      </c>
      <c r="X97">
        <f t="shared" si="13"/>
        <v>7.6481175313396002E-3</v>
      </c>
    </row>
    <row r="98" spans="1:24" x14ac:dyDescent="0.35">
      <c r="A98" t="s">
        <v>22</v>
      </c>
      <c r="B98" t="s">
        <v>24</v>
      </c>
      <c r="C98" t="s">
        <v>18</v>
      </c>
      <c r="D98">
        <v>25</v>
      </c>
      <c r="E98" t="s">
        <v>16</v>
      </c>
      <c r="F98">
        <v>9</v>
      </c>
      <c r="G98">
        <v>9</v>
      </c>
      <c r="H98">
        <v>9</v>
      </c>
      <c r="I98">
        <v>99568</v>
      </c>
      <c r="J98">
        <v>99568</v>
      </c>
      <c r="K98">
        <v>219640</v>
      </c>
      <c r="L98">
        <v>25876</v>
      </c>
      <c r="M98">
        <v>0.117810963394646</v>
      </c>
      <c r="N98">
        <v>228676</v>
      </c>
      <c r="O98">
        <v>0.96048557784813404</v>
      </c>
      <c r="P98">
        <v>16611</v>
      </c>
      <c r="Q98">
        <v>7.5628300855946101E-2</v>
      </c>
      <c r="R98">
        <f t="shared" si="7"/>
        <v>24404.444444444445</v>
      </c>
      <c r="S98">
        <f t="shared" si="8"/>
        <v>2875.1111111111113</v>
      </c>
      <c r="T98">
        <f t="shared" si="9"/>
        <v>1.3090107043849556E-2</v>
      </c>
      <c r="U98">
        <f t="shared" si="10"/>
        <v>25408.444444444445</v>
      </c>
      <c r="V98">
        <f t="shared" si="11"/>
        <v>0.10672061976090379</v>
      </c>
      <c r="W98">
        <f t="shared" si="12"/>
        <v>1845.6666666666667</v>
      </c>
      <c r="X98">
        <f t="shared" si="13"/>
        <v>8.403144539549566E-3</v>
      </c>
    </row>
    <row r="99" spans="1:24" x14ac:dyDescent="0.35">
      <c r="A99" t="s">
        <v>22</v>
      </c>
      <c r="B99" t="s">
        <v>24</v>
      </c>
      <c r="C99" t="s">
        <v>18</v>
      </c>
      <c r="D99">
        <v>26</v>
      </c>
      <c r="E99" t="s">
        <v>16</v>
      </c>
      <c r="F99">
        <v>18</v>
      </c>
      <c r="G99">
        <v>18</v>
      </c>
      <c r="H99">
        <v>18</v>
      </c>
      <c r="I99">
        <v>192429</v>
      </c>
      <c r="J99">
        <v>192429</v>
      </c>
      <c r="K99">
        <v>455039</v>
      </c>
      <c r="L99">
        <v>49926</v>
      </c>
      <c r="M99">
        <v>0.109718068121634</v>
      </c>
      <c r="N99">
        <v>437881</v>
      </c>
      <c r="O99">
        <v>1.0391841619069999</v>
      </c>
      <c r="P99">
        <v>34932</v>
      </c>
      <c r="Q99">
        <v>7.6767046341082806E-2</v>
      </c>
      <c r="R99">
        <f t="shared" si="7"/>
        <v>25279.944444444445</v>
      </c>
      <c r="S99">
        <f t="shared" si="8"/>
        <v>2773.6666666666665</v>
      </c>
      <c r="T99">
        <f t="shared" si="9"/>
        <v>6.0954482289796667E-3</v>
      </c>
      <c r="U99">
        <f t="shared" si="10"/>
        <v>24326.722222222223</v>
      </c>
      <c r="V99">
        <f t="shared" si="11"/>
        <v>5.773245343927777E-2</v>
      </c>
      <c r="W99">
        <f t="shared" si="12"/>
        <v>1940.6666666666667</v>
      </c>
      <c r="X99">
        <f t="shared" si="13"/>
        <v>4.264835907837934E-3</v>
      </c>
    </row>
    <row r="100" spans="1:24" x14ac:dyDescent="0.35">
      <c r="A100" t="s">
        <v>22</v>
      </c>
      <c r="B100" t="s">
        <v>24</v>
      </c>
      <c r="C100" t="s">
        <v>18</v>
      </c>
      <c r="D100">
        <v>27</v>
      </c>
      <c r="E100" t="s">
        <v>16</v>
      </c>
      <c r="F100">
        <v>6</v>
      </c>
      <c r="G100">
        <v>6</v>
      </c>
      <c r="H100">
        <v>7</v>
      </c>
      <c r="I100">
        <v>61191</v>
      </c>
      <c r="J100">
        <v>82599</v>
      </c>
      <c r="K100">
        <v>308514</v>
      </c>
      <c r="L100">
        <v>33905</v>
      </c>
      <c r="M100">
        <v>0.109897768010528</v>
      </c>
      <c r="N100">
        <v>208884</v>
      </c>
      <c r="O100">
        <v>1.4769632906302099</v>
      </c>
      <c r="P100">
        <v>24214</v>
      </c>
      <c r="Q100">
        <v>7.8485903394983694E-2</v>
      </c>
      <c r="R100">
        <f t="shared" si="7"/>
        <v>51419</v>
      </c>
      <c r="S100">
        <f t="shared" si="8"/>
        <v>5650.833333333333</v>
      </c>
      <c r="T100">
        <f t="shared" si="9"/>
        <v>1.8316294668421332E-2</v>
      </c>
      <c r="U100">
        <f t="shared" si="10"/>
        <v>34814</v>
      </c>
      <c r="V100">
        <f t="shared" si="11"/>
        <v>0.24616054843836832</v>
      </c>
      <c r="W100">
        <f t="shared" si="12"/>
        <v>4035.6666666666665</v>
      </c>
      <c r="X100">
        <f t="shared" si="13"/>
        <v>1.3080983899163949E-2</v>
      </c>
    </row>
    <row r="101" spans="1:24" x14ac:dyDescent="0.35">
      <c r="A101" t="s">
        <v>22</v>
      </c>
      <c r="B101" t="s">
        <v>24</v>
      </c>
      <c r="C101" t="s">
        <v>18</v>
      </c>
      <c r="D101">
        <v>28</v>
      </c>
      <c r="E101" t="s">
        <v>16</v>
      </c>
      <c r="F101">
        <v>13</v>
      </c>
      <c r="G101">
        <v>13</v>
      </c>
      <c r="H101">
        <v>13</v>
      </c>
      <c r="I101">
        <v>121345</v>
      </c>
      <c r="J101">
        <v>121345</v>
      </c>
      <c r="K101">
        <v>277214</v>
      </c>
      <c r="L101">
        <v>30550</v>
      </c>
      <c r="M101">
        <v>0.110203669367348</v>
      </c>
      <c r="N101">
        <v>225083</v>
      </c>
      <c r="O101">
        <v>1.23160789575401</v>
      </c>
      <c r="P101">
        <v>21723</v>
      </c>
      <c r="Q101">
        <v>7.8361843196952496E-2</v>
      </c>
      <c r="R101">
        <f t="shared" si="7"/>
        <v>21324.153846153848</v>
      </c>
      <c r="S101">
        <f t="shared" si="8"/>
        <v>2350</v>
      </c>
      <c r="T101">
        <f t="shared" si="9"/>
        <v>8.4772053359498459E-3</v>
      </c>
      <c r="U101">
        <f t="shared" si="10"/>
        <v>17314.076923076922</v>
      </c>
      <c r="V101">
        <f t="shared" si="11"/>
        <v>9.4739068904154608E-2</v>
      </c>
      <c r="W101">
        <f t="shared" si="12"/>
        <v>1671</v>
      </c>
      <c r="X101">
        <f t="shared" si="13"/>
        <v>6.0278340920732693E-3</v>
      </c>
    </row>
    <row r="102" spans="1:24" x14ac:dyDescent="0.35">
      <c r="A102" t="s">
        <v>22</v>
      </c>
      <c r="B102" t="s">
        <v>24</v>
      </c>
      <c r="C102" t="s">
        <v>18</v>
      </c>
      <c r="D102">
        <v>29</v>
      </c>
      <c r="E102" t="s">
        <v>16</v>
      </c>
      <c r="F102">
        <v>17</v>
      </c>
      <c r="G102">
        <v>17</v>
      </c>
      <c r="H102">
        <v>17</v>
      </c>
      <c r="I102">
        <v>180038</v>
      </c>
      <c r="J102">
        <v>180038</v>
      </c>
      <c r="K102">
        <v>238230</v>
      </c>
      <c r="L102">
        <v>33437</v>
      </c>
      <c r="M102">
        <v>0.14035595852747301</v>
      </c>
      <c r="N102">
        <v>303039</v>
      </c>
      <c r="O102">
        <v>0.78613643788423304</v>
      </c>
      <c r="P102">
        <v>23063</v>
      </c>
      <c r="Q102">
        <v>9.6809805650002106E-2</v>
      </c>
      <c r="R102">
        <f t="shared" si="7"/>
        <v>14013.529411764706</v>
      </c>
      <c r="S102">
        <f t="shared" si="8"/>
        <v>1966.8823529411766</v>
      </c>
      <c r="T102">
        <f t="shared" si="9"/>
        <v>8.2562328545572362E-3</v>
      </c>
      <c r="U102">
        <f t="shared" si="10"/>
        <v>17825.823529411766</v>
      </c>
      <c r="V102">
        <f t="shared" si="11"/>
        <v>4.6243319875543122E-2</v>
      </c>
      <c r="W102">
        <f t="shared" si="12"/>
        <v>1356.6470588235295</v>
      </c>
      <c r="X102">
        <f t="shared" si="13"/>
        <v>5.6946944500001241E-3</v>
      </c>
    </row>
    <row r="103" spans="1:24" x14ac:dyDescent="0.35">
      <c r="A103" t="s">
        <v>22</v>
      </c>
      <c r="B103" t="s">
        <v>24</v>
      </c>
      <c r="C103" t="s">
        <v>18</v>
      </c>
      <c r="D103">
        <v>30</v>
      </c>
      <c r="E103" t="s">
        <v>16</v>
      </c>
      <c r="F103">
        <v>26</v>
      </c>
      <c r="G103">
        <v>26</v>
      </c>
      <c r="H103">
        <v>28</v>
      </c>
      <c r="I103">
        <v>284808</v>
      </c>
      <c r="J103">
        <v>325995</v>
      </c>
      <c r="K103">
        <v>435987</v>
      </c>
      <c r="L103">
        <v>56343</v>
      </c>
      <c r="M103">
        <v>0.12923091743561199</v>
      </c>
      <c r="N103">
        <v>562424</v>
      </c>
      <c r="O103">
        <v>0.77519273715204196</v>
      </c>
      <c r="P103">
        <v>39347</v>
      </c>
      <c r="Q103">
        <v>9.0248103727863405E-2</v>
      </c>
      <c r="R103">
        <f t="shared" si="7"/>
        <v>16768.73076923077</v>
      </c>
      <c r="S103">
        <f t="shared" si="8"/>
        <v>2167.0384615384614</v>
      </c>
      <c r="T103">
        <f t="shared" si="9"/>
        <v>4.9704199013696918E-3</v>
      </c>
      <c r="U103">
        <f t="shared" si="10"/>
        <v>21631.692307692309</v>
      </c>
      <c r="V103">
        <f t="shared" si="11"/>
        <v>2.9815105275078538E-2</v>
      </c>
      <c r="W103">
        <f t="shared" si="12"/>
        <v>1513.3461538461538</v>
      </c>
      <c r="X103">
        <f t="shared" si="13"/>
        <v>3.4710809126101308E-3</v>
      </c>
    </row>
    <row r="104" spans="1:24" x14ac:dyDescent="0.35">
      <c r="A104" t="s">
        <v>22</v>
      </c>
      <c r="B104" t="s">
        <v>24</v>
      </c>
      <c r="C104" t="s">
        <v>18</v>
      </c>
      <c r="D104">
        <v>31</v>
      </c>
      <c r="E104" t="s">
        <v>16</v>
      </c>
      <c r="F104">
        <v>17</v>
      </c>
      <c r="G104">
        <v>17</v>
      </c>
      <c r="H104">
        <v>17</v>
      </c>
      <c r="I104">
        <v>208986</v>
      </c>
      <c r="J104">
        <v>208986</v>
      </c>
      <c r="K104">
        <v>415064</v>
      </c>
      <c r="L104">
        <v>46406</v>
      </c>
      <c r="M104">
        <v>0.11180444461576999</v>
      </c>
      <c r="N104">
        <v>592559</v>
      </c>
      <c r="O104">
        <v>0.70046020733800396</v>
      </c>
      <c r="P104">
        <v>34722</v>
      </c>
      <c r="Q104">
        <v>8.3654568933947501E-2</v>
      </c>
      <c r="R104">
        <f t="shared" si="7"/>
        <v>24415.529411764706</v>
      </c>
      <c r="S104">
        <f t="shared" si="8"/>
        <v>2729.7647058823532</v>
      </c>
      <c r="T104">
        <f t="shared" si="9"/>
        <v>6.5767320362217644E-3</v>
      </c>
      <c r="U104">
        <f t="shared" si="10"/>
        <v>34856.411764705881</v>
      </c>
      <c r="V104">
        <f t="shared" si="11"/>
        <v>4.1203541608117879E-2</v>
      </c>
      <c r="W104">
        <f t="shared" si="12"/>
        <v>2042.4705882352941</v>
      </c>
      <c r="X104">
        <f t="shared" si="13"/>
        <v>4.9208569961145593E-3</v>
      </c>
    </row>
    <row r="105" spans="1:24" x14ac:dyDescent="0.35">
      <c r="A105" t="s">
        <v>22</v>
      </c>
      <c r="B105" t="s">
        <v>24</v>
      </c>
      <c r="C105" t="s">
        <v>18</v>
      </c>
      <c r="D105">
        <v>32</v>
      </c>
      <c r="E105" t="s">
        <v>16</v>
      </c>
      <c r="F105">
        <v>18</v>
      </c>
      <c r="G105">
        <v>17</v>
      </c>
      <c r="H105">
        <v>18</v>
      </c>
      <c r="I105">
        <v>203578</v>
      </c>
      <c r="J105">
        <v>203578</v>
      </c>
      <c r="K105">
        <v>386570</v>
      </c>
      <c r="L105">
        <v>44434</v>
      </c>
      <c r="M105">
        <v>0.11494425330470499</v>
      </c>
      <c r="N105">
        <v>415864</v>
      </c>
      <c r="O105">
        <v>0.92955870188330803</v>
      </c>
      <c r="P105">
        <v>33218</v>
      </c>
      <c r="Q105">
        <v>8.5930103215459006E-2</v>
      </c>
      <c r="R105">
        <f t="shared" si="7"/>
        <v>22739.411764705881</v>
      </c>
      <c r="S105">
        <f t="shared" si="8"/>
        <v>2613.7647058823532</v>
      </c>
      <c r="T105">
        <f t="shared" si="9"/>
        <v>6.7614266649826463E-3</v>
      </c>
      <c r="U105">
        <f t="shared" si="10"/>
        <v>24462.588235294119</v>
      </c>
      <c r="V105">
        <f t="shared" si="11"/>
        <v>5.467992364019459E-2</v>
      </c>
      <c r="W105">
        <f t="shared" si="12"/>
        <v>1954</v>
      </c>
      <c r="X105">
        <f t="shared" si="13"/>
        <v>5.0547119538505297E-3</v>
      </c>
    </row>
    <row r="106" spans="1:24" x14ac:dyDescent="0.35">
      <c r="A106" t="s">
        <v>22</v>
      </c>
      <c r="B106" t="s">
        <v>24</v>
      </c>
      <c r="C106" t="s">
        <v>18</v>
      </c>
      <c r="D106">
        <v>33</v>
      </c>
      <c r="E106" t="s">
        <v>16</v>
      </c>
      <c r="F106">
        <v>29</v>
      </c>
      <c r="G106">
        <v>28</v>
      </c>
      <c r="H106">
        <v>29</v>
      </c>
      <c r="I106">
        <v>291968</v>
      </c>
      <c r="J106">
        <v>291968</v>
      </c>
      <c r="K106">
        <v>377382</v>
      </c>
      <c r="L106">
        <v>51119</v>
      </c>
      <c r="M106">
        <v>0.13545691103444299</v>
      </c>
      <c r="N106">
        <v>544411</v>
      </c>
      <c r="O106">
        <v>0.69319319411253599</v>
      </c>
      <c r="P106">
        <v>38006</v>
      </c>
      <c r="Q106">
        <v>0.10070962579031301</v>
      </c>
      <c r="R106">
        <f t="shared" si="7"/>
        <v>13477.928571428571</v>
      </c>
      <c r="S106">
        <f t="shared" si="8"/>
        <v>1825.6785714285713</v>
      </c>
      <c r="T106">
        <f t="shared" si="9"/>
        <v>4.8377468226586786E-3</v>
      </c>
      <c r="U106">
        <f t="shared" si="10"/>
        <v>19443.25</v>
      </c>
      <c r="V106">
        <f t="shared" si="11"/>
        <v>2.4756899789733427E-2</v>
      </c>
      <c r="W106">
        <f t="shared" si="12"/>
        <v>1357.3571428571429</v>
      </c>
      <c r="X106">
        <f t="shared" si="13"/>
        <v>3.596772349654036E-3</v>
      </c>
    </row>
    <row r="107" spans="1:24" x14ac:dyDescent="0.35">
      <c r="A107" t="s">
        <v>22</v>
      </c>
      <c r="B107" t="s">
        <v>24</v>
      </c>
      <c r="C107" t="s">
        <v>18</v>
      </c>
      <c r="D107">
        <v>34</v>
      </c>
      <c r="E107" t="s">
        <v>16</v>
      </c>
      <c r="F107">
        <v>23</v>
      </c>
      <c r="G107">
        <v>21</v>
      </c>
      <c r="H107">
        <v>25</v>
      </c>
      <c r="I107">
        <v>245519</v>
      </c>
      <c r="J107">
        <v>302594</v>
      </c>
      <c r="K107">
        <v>480051</v>
      </c>
      <c r="L107">
        <v>59343</v>
      </c>
      <c r="M107">
        <v>0.12361811557522</v>
      </c>
      <c r="N107">
        <v>388120</v>
      </c>
      <c r="O107">
        <v>1.2368623106255801</v>
      </c>
      <c r="P107">
        <v>40848</v>
      </c>
      <c r="Q107">
        <v>8.5090959085597204E-2</v>
      </c>
      <c r="R107">
        <f t="shared" si="7"/>
        <v>22859.571428571428</v>
      </c>
      <c r="S107">
        <f t="shared" si="8"/>
        <v>2825.8571428571427</v>
      </c>
      <c r="T107">
        <f t="shared" si="9"/>
        <v>5.886576932153333E-3</v>
      </c>
      <c r="U107">
        <f t="shared" si="10"/>
        <v>18481.904761904763</v>
      </c>
      <c r="V107">
        <f t="shared" si="11"/>
        <v>5.8898205267884765E-2</v>
      </c>
      <c r="W107">
        <f t="shared" si="12"/>
        <v>1945.1428571428571</v>
      </c>
      <c r="X107">
        <f t="shared" si="13"/>
        <v>4.0519504326474859E-3</v>
      </c>
    </row>
    <row r="108" spans="1:24" x14ac:dyDescent="0.35">
      <c r="A108" t="s">
        <v>22</v>
      </c>
      <c r="B108" t="s">
        <v>24</v>
      </c>
      <c r="C108" t="s">
        <v>18</v>
      </c>
      <c r="D108">
        <v>35</v>
      </c>
      <c r="E108" t="s">
        <v>16</v>
      </c>
      <c r="F108">
        <v>19</v>
      </c>
      <c r="G108">
        <v>19</v>
      </c>
      <c r="H108">
        <v>19</v>
      </c>
      <c r="I108">
        <v>199236</v>
      </c>
      <c r="J108">
        <v>199236</v>
      </c>
      <c r="K108">
        <v>289555</v>
      </c>
      <c r="L108">
        <v>39664</v>
      </c>
      <c r="M108">
        <v>0.136982611248295</v>
      </c>
      <c r="N108">
        <v>364856</v>
      </c>
      <c r="O108">
        <v>0.793614467077422</v>
      </c>
      <c r="P108">
        <v>26685</v>
      </c>
      <c r="Q108">
        <v>9.2158657249917994E-2</v>
      </c>
      <c r="R108">
        <f t="shared" si="7"/>
        <v>15239.736842105263</v>
      </c>
      <c r="S108">
        <f t="shared" si="8"/>
        <v>2087.5789473684213</v>
      </c>
      <c r="T108">
        <f t="shared" si="9"/>
        <v>7.2096111183313156E-3</v>
      </c>
      <c r="U108">
        <f t="shared" si="10"/>
        <v>19202.947368421053</v>
      </c>
      <c r="V108">
        <f t="shared" si="11"/>
        <v>4.176918247775905E-2</v>
      </c>
      <c r="W108">
        <f t="shared" si="12"/>
        <v>1404.4736842105262</v>
      </c>
      <c r="X108">
        <f t="shared" si="13"/>
        <v>4.8504556447325261E-3</v>
      </c>
    </row>
    <row r="109" spans="1:24" x14ac:dyDescent="0.35">
      <c r="A109" t="s">
        <v>22</v>
      </c>
      <c r="B109" t="s">
        <v>24</v>
      </c>
      <c r="C109" t="s">
        <v>18</v>
      </c>
      <c r="D109">
        <v>36</v>
      </c>
      <c r="E109" t="s">
        <v>16</v>
      </c>
      <c r="F109">
        <v>23</v>
      </c>
      <c r="G109">
        <v>22</v>
      </c>
      <c r="H109">
        <v>23</v>
      </c>
      <c r="I109">
        <v>252388</v>
      </c>
      <c r="J109">
        <v>252388</v>
      </c>
      <c r="K109">
        <v>373144</v>
      </c>
      <c r="L109">
        <v>51473</v>
      </c>
      <c r="M109">
        <v>0.137944064489848</v>
      </c>
      <c r="N109">
        <v>520427</v>
      </c>
      <c r="O109">
        <v>0.71699585148349299</v>
      </c>
      <c r="P109">
        <v>36880</v>
      </c>
      <c r="Q109">
        <v>9.8835838175074506E-2</v>
      </c>
      <c r="R109">
        <f t="shared" si="7"/>
        <v>16961.090909090908</v>
      </c>
      <c r="S109">
        <f t="shared" si="8"/>
        <v>2339.681818181818</v>
      </c>
      <c r="T109">
        <f t="shared" si="9"/>
        <v>6.2701847495385456E-3</v>
      </c>
      <c r="U109">
        <f t="shared" si="10"/>
        <v>23655.772727272728</v>
      </c>
      <c r="V109">
        <f t="shared" si="11"/>
        <v>3.2590720521976951E-2</v>
      </c>
      <c r="W109">
        <f t="shared" si="12"/>
        <v>1676.3636363636363</v>
      </c>
      <c r="X109">
        <f t="shared" si="13"/>
        <v>4.492538098867023E-3</v>
      </c>
    </row>
    <row r="110" spans="1:24" x14ac:dyDescent="0.35">
      <c r="A110" t="s">
        <v>22</v>
      </c>
      <c r="B110" t="s">
        <v>24</v>
      </c>
      <c r="C110" t="s">
        <v>19</v>
      </c>
      <c r="D110">
        <v>1</v>
      </c>
      <c r="E110" t="s">
        <v>16</v>
      </c>
      <c r="F110">
        <v>11</v>
      </c>
      <c r="G110">
        <v>11</v>
      </c>
      <c r="H110">
        <v>11</v>
      </c>
      <c r="I110">
        <v>119413</v>
      </c>
      <c r="J110">
        <v>119413</v>
      </c>
      <c r="K110">
        <v>252851</v>
      </c>
      <c r="L110">
        <v>31317</v>
      </c>
      <c r="M110">
        <v>0.12385555129305401</v>
      </c>
      <c r="N110">
        <v>186126</v>
      </c>
      <c r="O110">
        <v>1.35849370856302</v>
      </c>
      <c r="P110">
        <v>20535</v>
      </c>
      <c r="Q110">
        <v>8.1213837398309702E-2</v>
      </c>
      <c r="R110">
        <f t="shared" si="7"/>
        <v>22986.454545454544</v>
      </c>
      <c r="S110">
        <f t="shared" si="8"/>
        <v>2847</v>
      </c>
      <c r="T110">
        <f t="shared" si="9"/>
        <v>1.1259595572095819E-2</v>
      </c>
      <c r="U110">
        <f t="shared" si="10"/>
        <v>16920.545454545456</v>
      </c>
      <c r="V110">
        <f t="shared" si="11"/>
        <v>0.12349942805118364</v>
      </c>
      <c r="W110">
        <f t="shared" si="12"/>
        <v>1866.8181818181818</v>
      </c>
      <c r="X110">
        <f t="shared" si="13"/>
        <v>7.3830761271190641E-3</v>
      </c>
    </row>
    <row r="111" spans="1:24" x14ac:dyDescent="0.35">
      <c r="A111" t="s">
        <v>22</v>
      </c>
      <c r="B111" t="s">
        <v>24</v>
      </c>
      <c r="C111" t="s">
        <v>19</v>
      </c>
      <c r="D111">
        <v>2</v>
      </c>
      <c r="E111" t="s">
        <v>16</v>
      </c>
      <c r="F111">
        <v>11</v>
      </c>
      <c r="G111">
        <v>10</v>
      </c>
      <c r="H111">
        <v>12</v>
      </c>
      <c r="I111">
        <v>117708</v>
      </c>
      <c r="J111">
        <v>138092</v>
      </c>
      <c r="K111">
        <v>233676</v>
      </c>
      <c r="L111">
        <v>27590</v>
      </c>
      <c r="M111">
        <v>0.118069463701878</v>
      </c>
      <c r="N111">
        <v>253478</v>
      </c>
      <c r="O111">
        <v>0.92187882183069103</v>
      </c>
      <c r="P111">
        <v>20117</v>
      </c>
      <c r="Q111">
        <v>8.6089286019959299E-2</v>
      </c>
      <c r="R111">
        <f t="shared" si="7"/>
        <v>23367.599999999999</v>
      </c>
      <c r="S111">
        <f t="shared" si="8"/>
        <v>2759</v>
      </c>
      <c r="T111">
        <f t="shared" si="9"/>
        <v>1.1806946370187799E-2</v>
      </c>
      <c r="U111">
        <f t="shared" si="10"/>
        <v>25347.8</v>
      </c>
      <c r="V111">
        <f t="shared" si="11"/>
        <v>9.21878821830691E-2</v>
      </c>
      <c r="W111">
        <f t="shared" si="12"/>
        <v>2011.7</v>
      </c>
      <c r="X111">
        <f t="shared" si="13"/>
        <v>8.6089286019959306E-3</v>
      </c>
    </row>
    <row r="112" spans="1:24" x14ac:dyDescent="0.35">
      <c r="A112" t="s">
        <v>22</v>
      </c>
      <c r="B112" t="s">
        <v>24</v>
      </c>
      <c r="C112" t="s">
        <v>19</v>
      </c>
      <c r="D112">
        <v>3</v>
      </c>
      <c r="E112" t="s">
        <v>16</v>
      </c>
      <c r="F112">
        <v>10</v>
      </c>
      <c r="G112">
        <v>10</v>
      </c>
      <c r="H112">
        <v>11</v>
      </c>
      <c r="I112">
        <v>124949</v>
      </c>
      <c r="J112">
        <v>145058</v>
      </c>
      <c r="K112">
        <v>209675</v>
      </c>
      <c r="L112">
        <v>27632</v>
      </c>
      <c r="M112">
        <v>0.131784905210445</v>
      </c>
      <c r="N112">
        <v>505028</v>
      </c>
      <c r="O112">
        <v>0.41517500019800901</v>
      </c>
      <c r="P112">
        <v>20392</v>
      </c>
      <c r="Q112">
        <v>9.7255276022415599E-2</v>
      </c>
      <c r="R112">
        <f t="shared" si="7"/>
        <v>20967.5</v>
      </c>
      <c r="S112">
        <f t="shared" si="8"/>
        <v>2763.2</v>
      </c>
      <c r="T112">
        <f t="shared" si="9"/>
        <v>1.31784905210445E-2</v>
      </c>
      <c r="U112">
        <f t="shared" si="10"/>
        <v>50502.8</v>
      </c>
      <c r="V112">
        <f t="shared" si="11"/>
        <v>4.1517500019800903E-2</v>
      </c>
      <c r="W112">
        <f t="shared" si="12"/>
        <v>2039.2</v>
      </c>
      <c r="X112">
        <f t="shared" si="13"/>
        <v>9.7255276022415599E-3</v>
      </c>
    </row>
    <row r="113" spans="1:24" x14ac:dyDescent="0.35">
      <c r="A113" t="s">
        <v>22</v>
      </c>
      <c r="B113" t="s">
        <v>24</v>
      </c>
      <c r="C113" t="s">
        <v>19</v>
      </c>
      <c r="D113">
        <v>4</v>
      </c>
      <c r="E113" t="s">
        <v>16</v>
      </c>
      <c r="F113">
        <v>9</v>
      </c>
      <c r="G113">
        <v>9</v>
      </c>
      <c r="H113">
        <v>9</v>
      </c>
      <c r="I113">
        <v>111372</v>
      </c>
      <c r="J113">
        <v>111372</v>
      </c>
      <c r="K113">
        <v>332666</v>
      </c>
      <c r="L113">
        <v>32470</v>
      </c>
      <c r="M113">
        <v>9.7605406022857805E-2</v>
      </c>
      <c r="N113">
        <v>289175</v>
      </c>
      <c r="O113">
        <v>1.15039681853549</v>
      </c>
      <c r="P113">
        <v>24851</v>
      </c>
      <c r="Q113">
        <v>7.4702554514137307E-2</v>
      </c>
      <c r="R113">
        <f t="shared" si="7"/>
        <v>36962.888888888891</v>
      </c>
      <c r="S113">
        <f t="shared" si="8"/>
        <v>3607.7777777777778</v>
      </c>
      <c r="T113">
        <f t="shared" si="9"/>
        <v>1.0845045113650868E-2</v>
      </c>
      <c r="U113">
        <f t="shared" si="10"/>
        <v>32130.555555555555</v>
      </c>
      <c r="V113">
        <f t="shared" si="11"/>
        <v>0.12782186872616555</v>
      </c>
      <c r="W113">
        <f t="shared" si="12"/>
        <v>2761.2222222222222</v>
      </c>
      <c r="X113">
        <f t="shared" si="13"/>
        <v>8.3002838349041444E-3</v>
      </c>
    </row>
    <row r="114" spans="1:24" x14ac:dyDescent="0.35">
      <c r="A114" t="s">
        <v>22</v>
      </c>
      <c r="B114" t="s">
        <v>24</v>
      </c>
      <c r="C114" t="s">
        <v>19</v>
      </c>
      <c r="D114">
        <v>5</v>
      </c>
      <c r="E114" t="s">
        <v>16</v>
      </c>
      <c r="F114">
        <v>11</v>
      </c>
      <c r="G114">
        <v>11</v>
      </c>
      <c r="H114">
        <v>12</v>
      </c>
      <c r="I114">
        <v>127354</v>
      </c>
      <c r="J114">
        <v>150106</v>
      </c>
      <c r="K114">
        <v>394134</v>
      </c>
      <c r="L114">
        <v>41761</v>
      </c>
      <c r="M114">
        <v>0.105956349870856</v>
      </c>
      <c r="N114">
        <v>308666</v>
      </c>
      <c r="O114">
        <v>1.2768947665113699</v>
      </c>
      <c r="P114">
        <v>31049</v>
      </c>
      <c r="Q114">
        <v>7.8777776086305706E-2</v>
      </c>
      <c r="R114">
        <f t="shared" si="7"/>
        <v>35830.36363636364</v>
      </c>
      <c r="S114">
        <f t="shared" si="8"/>
        <v>3796.4545454545455</v>
      </c>
      <c r="T114">
        <f t="shared" si="9"/>
        <v>9.6323954428050914E-3</v>
      </c>
      <c r="U114">
        <f t="shared" si="10"/>
        <v>28060.545454545456</v>
      </c>
      <c r="V114">
        <f t="shared" si="11"/>
        <v>0.11608134241012454</v>
      </c>
      <c r="W114">
        <f t="shared" si="12"/>
        <v>2822.6363636363635</v>
      </c>
      <c r="X114">
        <f t="shared" si="13"/>
        <v>7.161616007845973E-3</v>
      </c>
    </row>
    <row r="115" spans="1:24" x14ac:dyDescent="0.35">
      <c r="A115" t="s">
        <v>22</v>
      </c>
      <c r="B115" t="s">
        <v>24</v>
      </c>
      <c r="C115" t="s">
        <v>19</v>
      </c>
      <c r="D115">
        <v>6</v>
      </c>
      <c r="E115" t="s">
        <v>16</v>
      </c>
      <c r="F115">
        <v>11</v>
      </c>
      <c r="G115">
        <v>11</v>
      </c>
      <c r="H115">
        <v>11</v>
      </c>
      <c r="I115">
        <v>129062</v>
      </c>
      <c r="J115">
        <v>129062</v>
      </c>
      <c r="K115">
        <v>193982</v>
      </c>
      <c r="L115">
        <v>27324</v>
      </c>
      <c r="M115">
        <v>0.14085843016362301</v>
      </c>
      <c r="N115">
        <v>296674</v>
      </c>
      <c r="O115">
        <v>0.65385574738602004</v>
      </c>
      <c r="P115">
        <v>17966</v>
      </c>
      <c r="Q115">
        <v>9.2616840737800396E-2</v>
      </c>
      <c r="R115">
        <f t="shared" si="7"/>
        <v>17634.727272727272</v>
      </c>
      <c r="S115">
        <f t="shared" si="8"/>
        <v>2484</v>
      </c>
      <c r="T115">
        <f t="shared" si="9"/>
        <v>1.2805311833056637E-2</v>
      </c>
      <c r="U115">
        <f t="shared" si="10"/>
        <v>26970.363636363636</v>
      </c>
      <c r="V115">
        <f t="shared" si="11"/>
        <v>5.9441431580547273E-2</v>
      </c>
      <c r="W115">
        <f t="shared" si="12"/>
        <v>1633.2727272727273</v>
      </c>
      <c r="X115">
        <f t="shared" si="13"/>
        <v>8.4197127943454898E-3</v>
      </c>
    </row>
    <row r="116" spans="1:24" x14ac:dyDescent="0.35">
      <c r="A116" t="s">
        <v>22</v>
      </c>
      <c r="B116" t="s">
        <v>24</v>
      </c>
      <c r="C116" t="s">
        <v>19</v>
      </c>
      <c r="D116">
        <v>7</v>
      </c>
      <c r="E116" t="s">
        <v>16</v>
      </c>
      <c r="F116">
        <v>8</v>
      </c>
      <c r="G116">
        <v>8</v>
      </c>
      <c r="H116">
        <v>8</v>
      </c>
      <c r="I116">
        <v>83656</v>
      </c>
      <c r="J116">
        <v>83656</v>
      </c>
      <c r="K116">
        <v>162648</v>
      </c>
      <c r="L116">
        <v>22512</v>
      </c>
      <c r="M116">
        <v>0.13840932566032199</v>
      </c>
      <c r="N116">
        <v>218575</v>
      </c>
      <c r="O116">
        <v>0.74412901749971405</v>
      </c>
      <c r="P116">
        <v>14062</v>
      </c>
      <c r="Q116">
        <v>8.6456642565540295E-2</v>
      </c>
      <c r="R116">
        <f t="shared" si="7"/>
        <v>20331</v>
      </c>
      <c r="S116">
        <f t="shared" si="8"/>
        <v>2814</v>
      </c>
      <c r="T116">
        <f t="shared" si="9"/>
        <v>1.7301165707540249E-2</v>
      </c>
      <c r="U116">
        <f t="shared" si="10"/>
        <v>27321.875</v>
      </c>
      <c r="V116">
        <f t="shared" si="11"/>
        <v>9.3016127187464256E-2</v>
      </c>
      <c r="W116">
        <f t="shared" si="12"/>
        <v>1757.75</v>
      </c>
      <c r="X116">
        <f t="shared" si="13"/>
        <v>1.0807080320692537E-2</v>
      </c>
    </row>
    <row r="117" spans="1:24" x14ac:dyDescent="0.35">
      <c r="A117" t="s">
        <v>22</v>
      </c>
      <c r="B117" t="s">
        <v>24</v>
      </c>
      <c r="C117" t="s">
        <v>19</v>
      </c>
      <c r="D117">
        <v>8</v>
      </c>
      <c r="E117" t="s">
        <v>16</v>
      </c>
      <c r="F117">
        <v>11</v>
      </c>
      <c r="G117">
        <v>11</v>
      </c>
      <c r="H117">
        <v>12</v>
      </c>
      <c r="I117">
        <v>136810</v>
      </c>
      <c r="J117">
        <v>156825</v>
      </c>
      <c r="K117">
        <v>291198</v>
      </c>
      <c r="L117">
        <v>38330</v>
      </c>
      <c r="M117">
        <v>0.13162865129568199</v>
      </c>
      <c r="N117">
        <v>418453</v>
      </c>
      <c r="O117">
        <v>0.69589177279168701</v>
      </c>
      <c r="P117">
        <v>24997</v>
      </c>
      <c r="Q117">
        <v>8.5841935727580504E-2</v>
      </c>
      <c r="R117">
        <f t="shared" si="7"/>
        <v>26472.545454545456</v>
      </c>
      <c r="S117">
        <f t="shared" si="8"/>
        <v>3484.5454545454545</v>
      </c>
      <c r="T117">
        <f t="shared" si="9"/>
        <v>1.1966241026880181E-2</v>
      </c>
      <c r="U117">
        <f t="shared" si="10"/>
        <v>38041.181818181816</v>
      </c>
      <c r="V117">
        <f t="shared" si="11"/>
        <v>6.3262888435607914E-2</v>
      </c>
      <c r="W117">
        <f t="shared" si="12"/>
        <v>2272.4545454545455</v>
      </c>
      <c r="X117">
        <f t="shared" si="13"/>
        <v>7.803812338870955E-3</v>
      </c>
    </row>
    <row r="118" spans="1:24" x14ac:dyDescent="0.35">
      <c r="A118" t="s">
        <v>22</v>
      </c>
      <c r="B118" t="s">
        <v>24</v>
      </c>
      <c r="C118" t="s">
        <v>19</v>
      </c>
      <c r="D118">
        <v>9</v>
      </c>
      <c r="E118" t="s">
        <v>16</v>
      </c>
      <c r="F118">
        <v>13</v>
      </c>
      <c r="G118">
        <v>13</v>
      </c>
      <c r="H118">
        <v>14</v>
      </c>
      <c r="I118">
        <v>151604</v>
      </c>
      <c r="J118">
        <v>174320</v>
      </c>
      <c r="K118">
        <v>525959</v>
      </c>
      <c r="L118">
        <v>41763</v>
      </c>
      <c r="M118">
        <v>7.9403527651394898E-2</v>
      </c>
      <c r="N118">
        <v>293940</v>
      </c>
      <c r="O118">
        <v>1.7893413621827601</v>
      </c>
      <c r="P118">
        <v>41372</v>
      </c>
      <c r="Q118">
        <v>7.86601236978548E-2</v>
      </c>
      <c r="R118">
        <f t="shared" si="7"/>
        <v>40458.384615384617</v>
      </c>
      <c r="S118">
        <f t="shared" si="8"/>
        <v>3212.5384615384614</v>
      </c>
      <c r="T118">
        <f t="shared" si="9"/>
        <v>6.1079636654919152E-3</v>
      </c>
      <c r="U118">
        <f t="shared" si="10"/>
        <v>22610.76923076923</v>
      </c>
      <c r="V118">
        <f t="shared" si="11"/>
        <v>0.13764164324482769</v>
      </c>
      <c r="W118">
        <f t="shared" si="12"/>
        <v>3182.4615384615386</v>
      </c>
      <c r="X118">
        <f t="shared" si="13"/>
        <v>6.0507787459888312E-3</v>
      </c>
    </row>
    <row r="119" spans="1:24" x14ac:dyDescent="0.35">
      <c r="A119" t="s">
        <v>22</v>
      </c>
      <c r="B119" t="s">
        <v>24</v>
      </c>
      <c r="C119" t="s">
        <v>19</v>
      </c>
      <c r="D119">
        <v>10</v>
      </c>
      <c r="E119" t="s">
        <v>16</v>
      </c>
      <c r="F119">
        <v>29</v>
      </c>
      <c r="G119">
        <v>29</v>
      </c>
      <c r="H119">
        <v>31</v>
      </c>
      <c r="I119">
        <v>318118</v>
      </c>
      <c r="J119">
        <v>363551</v>
      </c>
      <c r="K119">
        <v>300377</v>
      </c>
      <c r="L119">
        <v>46811</v>
      </c>
      <c r="M119">
        <v>0.15584082669445401</v>
      </c>
      <c r="N119">
        <v>417709</v>
      </c>
      <c r="O119">
        <v>0.719105884718787</v>
      </c>
      <c r="P119">
        <v>32263</v>
      </c>
      <c r="Q119">
        <v>0.10740835683158199</v>
      </c>
      <c r="R119">
        <f t="shared" si="7"/>
        <v>10357.827586206897</v>
      </c>
      <c r="S119">
        <f t="shared" si="8"/>
        <v>1614.1724137931035</v>
      </c>
      <c r="T119">
        <f t="shared" si="9"/>
        <v>5.3738216101535865E-3</v>
      </c>
      <c r="U119">
        <f t="shared" si="10"/>
        <v>14403.758620689656</v>
      </c>
      <c r="V119">
        <f t="shared" si="11"/>
        <v>2.4796754645475413E-2</v>
      </c>
      <c r="W119">
        <f t="shared" si="12"/>
        <v>1112.5172413793102</v>
      </c>
      <c r="X119">
        <f t="shared" si="13"/>
        <v>3.7037364424683445E-3</v>
      </c>
    </row>
    <row r="120" spans="1:24" x14ac:dyDescent="0.35">
      <c r="A120" t="s">
        <v>22</v>
      </c>
      <c r="B120" t="s">
        <v>24</v>
      </c>
      <c r="C120" t="s">
        <v>19</v>
      </c>
      <c r="D120">
        <v>11</v>
      </c>
      <c r="E120" t="s">
        <v>16</v>
      </c>
      <c r="F120">
        <v>37</v>
      </c>
      <c r="G120">
        <v>37</v>
      </c>
      <c r="H120">
        <v>42</v>
      </c>
      <c r="I120">
        <v>394814</v>
      </c>
      <c r="J120">
        <v>594277</v>
      </c>
      <c r="K120">
        <v>458259</v>
      </c>
      <c r="L120">
        <v>73127</v>
      </c>
      <c r="M120">
        <v>0.15957569845873201</v>
      </c>
      <c r="N120">
        <v>544437</v>
      </c>
      <c r="O120">
        <v>0.84171171320097604</v>
      </c>
      <c r="P120">
        <v>48925</v>
      </c>
      <c r="Q120">
        <v>0.10676276952553</v>
      </c>
      <c r="R120">
        <f t="shared" si="7"/>
        <v>12385.378378378378</v>
      </c>
      <c r="S120">
        <f t="shared" si="8"/>
        <v>1976.4054054054054</v>
      </c>
      <c r="T120">
        <f t="shared" si="9"/>
        <v>4.3128567151008651E-3</v>
      </c>
      <c r="U120">
        <f t="shared" si="10"/>
        <v>14714.513513513513</v>
      </c>
      <c r="V120">
        <f t="shared" si="11"/>
        <v>2.2748965221648002E-2</v>
      </c>
      <c r="W120">
        <f t="shared" si="12"/>
        <v>1322.2972972972973</v>
      </c>
      <c r="X120">
        <f t="shared" si="13"/>
        <v>2.8854802574467568E-3</v>
      </c>
    </row>
    <row r="121" spans="1:24" x14ac:dyDescent="0.35">
      <c r="A121" t="s">
        <v>22</v>
      </c>
      <c r="B121" t="s">
        <v>24</v>
      </c>
      <c r="C121" t="s">
        <v>19</v>
      </c>
      <c r="D121">
        <v>12</v>
      </c>
      <c r="E121" t="s">
        <v>16</v>
      </c>
      <c r="F121">
        <v>20</v>
      </c>
      <c r="G121">
        <v>20</v>
      </c>
      <c r="H121">
        <v>27</v>
      </c>
      <c r="I121">
        <v>238886</v>
      </c>
      <c r="J121">
        <v>448558</v>
      </c>
      <c r="K121">
        <v>294165</v>
      </c>
      <c r="L121">
        <v>47560</v>
      </c>
      <c r="M121">
        <v>0.16167796984685501</v>
      </c>
      <c r="N121">
        <v>349202</v>
      </c>
      <c r="O121">
        <v>0.84239208251957298</v>
      </c>
      <c r="P121">
        <v>33447</v>
      </c>
      <c r="Q121">
        <v>0.113701494059456</v>
      </c>
      <c r="R121">
        <f t="shared" si="7"/>
        <v>14708.25</v>
      </c>
      <c r="S121">
        <f t="shared" si="8"/>
        <v>2378</v>
      </c>
      <c r="T121">
        <f t="shared" si="9"/>
        <v>8.0838984923427507E-3</v>
      </c>
      <c r="U121">
        <f t="shared" si="10"/>
        <v>17460.099999999999</v>
      </c>
      <c r="V121">
        <f t="shared" si="11"/>
        <v>4.2119604125978649E-2</v>
      </c>
      <c r="W121">
        <f t="shared" si="12"/>
        <v>1672.35</v>
      </c>
      <c r="X121">
        <f t="shared" si="13"/>
        <v>5.6850747029727998E-3</v>
      </c>
    </row>
    <row r="122" spans="1:24" x14ac:dyDescent="0.35">
      <c r="A122" t="s">
        <v>22</v>
      </c>
      <c r="B122" t="s">
        <v>24</v>
      </c>
      <c r="C122" t="s">
        <v>19</v>
      </c>
      <c r="D122">
        <v>13</v>
      </c>
      <c r="E122" t="s">
        <v>16</v>
      </c>
      <c r="F122">
        <v>42</v>
      </c>
      <c r="G122">
        <v>42</v>
      </c>
      <c r="H122">
        <v>46</v>
      </c>
      <c r="I122">
        <v>432550</v>
      </c>
      <c r="J122">
        <v>523122</v>
      </c>
      <c r="K122">
        <v>426609</v>
      </c>
      <c r="L122">
        <v>71353</v>
      </c>
      <c r="M122">
        <v>0.16725619947070999</v>
      </c>
      <c r="N122">
        <v>601638</v>
      </c>
      <c r="O122">
        <v>0.70907921374647198</v>
      </c>
      <c r="P122">
        <v>46911</v>
      </c>
      <c r="Q122">
        <v>0.109962518371624</v>
      </c>
      <c r="R122">
        <f t="shared" si="7"/>
        <v>10157.357142857143</v>
      </c>
      <c r="S122">
        <f t="shared" si="8"/>
        <v>1698.8809523809523</v>
      </c>
      <c r="T122">
        <f t="shared" si="9"/>
        <v>3.982290463588333E-3</v>
      </c>
      <c r="U122">
        <f t="shared" si="10"/>
        <v>14324.714285714286</v>
      </c>
      <c r="V122">
        <f t="shared" si="11"/>
        <v>1.6882838422535046E-2</v>
      </c>
      <c r="W122">
        <f t="shared" si="12"/>
        <v>1116.9285714285713</v>
      </c>
      <c r="X122">
        <f t="shared" si="13"/>
        <v>2.6181551993243813E-3</v>
      </c>
    </row>
    <row r="123" spans="1:24" x14ac:dyDescent="0.35">
      <c r="A123" t="s">
        <v>22</v>
      </c>
      <c r="B123" t="s">
        <v>24</v>
      </c>
      <c r="C123" t="s">
        <v>19</v>
      </c>
      <c r="D123">
        <v>14</v>
      </c>
      <c r="E123" t="s">
        <v>16</v>
      </c>
      <c r="F123">
        <v>33</v>
      </c>
      <c r="G123">
        <v>32</v>
      </c>
      <c r="H123">
        <v>35</v>
      </c>
      <c r="I123">
        <v>354871</v>
      </c>
      <c r="J123">
        <v>444153</v>
      </c>
      <c r="K123">
        <v>314839</v>
      </c>
      <c r="L123">
        <v>53703</v>
      </c>
      <c r="M123">
        <v>0.17057289598810799</v>
      </c>
      <c r="N123">
        <v>450968</v>
      </c>
      <c r="O123">
        <v>0.69814044455482405</v>
      </c>
      <c r="P123">
        <v>35680</v>
      </c>
      <c r="Q123">
        <v>0.11332776434939799</v>
      </c>
      <c r="R123">
        <f t="shared" si="7"/>
        <v>9838.71875</v>
      </c>
      <c r="S123">
        <f t="shared" si="8"/>
        <v>1678.21875</v>
      </c>
      <c r="T123">
        <f t="shared" si="9"/>
        <v>5.3304029996283746E-3</v>
      </c>
      <c r="U123">
        <f t="shared" si="10"/>
        <v>14092.75</v>
      </c>
      <c r="V123">
        <f t="shared" si="11"/>
        <v>2.1816888892338251E-2</v>
      </c>
      <c r="W123">
        <f t="shared" si="12"/>
        <v>1115</v>
      </c>
      <c r="X123">
        <f t="shared" si="13"/>
        <v>3.5414926359186873E-3</v>
      </c>
    </row>
    <row r="124" spans="1:24" x14ac:dyDescent="0.35">
      <c r="A124" t="s">
        <v>22</v>
      </c>
      <c r="B124" t="s">
        <v>24</v>
      </c>
      <c r="C124" t="s">
        <v>19</v>
      </c>
      <c r="D124">
        <v>15</v>
      </c>
      <c r="E124" t="s">
        <v>16</v>
      </c>
      <c r="F124">
        <v>40</v>
      </c>
      <c r="G124">
        <v>39</v>
      </c>
      <c r="H124">
        <v>47</v>
      </c>
      <c r="I124">
        <v>423140</v>
      </c>
      <c r="J124">
        <v>598542</v>
      </c>
      <c r="K124">
        <v>498824</v>
      </c>
      <c r="L124">
        <v>80543</v>
      </c>
      <c r="M124">
        <v>0.16146576748512501</v>
      </c>
      <c r="N124">
        <v>530740</v>
      </c>
      <c r="O124">
        <v>0.939865094019671</v>
      </c>
      <c r="P124">
        <v>54564</v>
      </c>
      <c r="Q124">
        <v>0.109385274164836</v>
      </c>
      <c r="R124">
        <f t="shared" si="7"/>
        <v>12790.358974358975</v>
      </c>
      <c r="S124">
        <f t="shared" si="8"/>
        <v>2065.2051282051284</v>
      </c>
      <c r="T124">
        <f t="shared" si="9"/>
        <v>4.1401478842339745E-3</v>
      </c>
      <c r="U124">
        <f t="shared" si="10"/>
        <v>13608.717948717949</v>
      </c>
      <c r="V124">
        <f t="shared" si="11"/>
        <v>2.409910497486336E-2</v>
      </c>
      <c r="W124">
        <f t="shared" si="12"/>
        <v>1399.0769230769231</v>
      </c>
      <c r="X124">
        <f t="shared" si="13"/>
        <v>2.8047506196111796E-3</v>
      </c>
    </row>
    <row r="125" spans="1:24" x14ac:dyDescent="0.35">
      <c r="A125" t="s">
        <v>22</v>
      </c>
      <c r="B125" t="s">
        <v>24</v>
      </c>
      <c r="C125" t="s">
        <v>19</v>
      </c>
      <c r="D125">
        <v>16</v>
      </c>
      <c r="E125" t="s">
        <v>16</v>
      </c>
      <c r="F125">
        <v>30</v>
      </c>
      <c r="G125">
        <v>28</v>
      </c>
      <c r="H125">
        <v>36</v>
      </c>
      <c r="I125">
        <v>332324</v>
      </c>
      <c r="J125">
        <v>497661</v>
      </c>
      <c r="K125">
        <v>382103</v>
      </c>
      <c r="L125">
        <v>57012</v>
      </c>
      <c r="M125">
        <v>0.14920584240375001</v>
      </c>
      <c r="N125">
        <v>449340</v>
      </c>
      <c r="O125">
        <v>0.85036497974807501</v>
      </c>
      <c r="P125">
        <v>38288</v>
      </c>
      <c r="Q125">
        <v>0.10020334831184299</v>
      </c>
      <c r="R125">
        <f t="shared" si="7"/>
        <v>13646.535714285714</v>
      </c>
      <c r="S125">
        <f t="shared" si="8"/>
        <v>2036.1428571428571</v>
      </c>
      <c r="T125">
        <f t="shared" si="9"/>
        <v>5.3287800858482148E-3</v>
      </c>
      <c r="U125">
        <f t="shared" si="10"/>
        <v>16047.857142857143</v>
      </c>
      <c r="V125">
        <f t="shared" si="11"/>
        <v>3.0370177848145535E-2</v>
      </c>
      <c r="W125">
        <f t="shared" si="12"/>
        <v>1367.4285714285713</v>
      </c>
      <c r="X125">
        <f t="shared" si="13"/>
        <v>3.5786910111372497E-3</v>
      </c>
    </row>
    <row r="126" spans="1:24" x14ac:dyDescent="0.35">
      <c r="A126" t="s">
        <v>22</v>
      </c>
      <c r="B126" t="s">
        <v>24</v>
      </c>
      <c r="C126" t="s">
        <v>19</v>
      </c>
      <c r="D126">
        <v>17</v>
      </c>
      <c r="E126" t="s">
        <v>16</v>
      </c>
      <c r="F126">
        <v>26</v>
      </c>
      <c r="G126">
        <v>26</v>
      </c>
      <c r="H126">
        <v>30</v>
      </c>
      <c r="I126">
        <v>304267</v>
      </c>
      <c r="J126">
        <v>458289</v>
      </c>
      <c r="K126">
        <v>211572</v>
      </c>
      <c r="L126">
        <v>35625</v>
      </c>
      <c r="M126">
        <v>0.16838239464579399</v>
      </c>
      <c r="N126">
        <v>379677</v>
      </c>
      <c r="O126">
        <v>0.55724207681792703</v>
      </c>
      <c r="P126">
        <v>24765</v>
      </c>
      <c r="Q126">
        <v>0.117052350972719</v>
      </c>
      <c r="R126">
        <f t="shared" si="7"/>
        <v>8137.3846153846152</v>
      </c>
      <c r="S126">
        <f t="shared" si="8"/>
        <v>1370.1923076923076</v>
      </c>
      <c r="T126">
        <f t="shared" si="9"/>
        <v>6.4762459479151538E-3</v>
      </c>
      <c r="U126">
        <f t="shared" si="10"/>
        <v>14602.961538461539</v>
      </c>
      <c r="V126">
        <f t="shared" si="11"/>
        <v>2.1432387569920271E-2</v>
      </c>
      <c r="W126">
        <f t="shared" si="12"/>
        <v>952.5</v>
      </c>
      <c r="X126">
        <f t="shared" si="13"/>
        <v>4.5020134989507306E-3</v>
      </c>
    </row>
    <row r="127" spans="1:24" x14ac:dyDescent="0.35">
      <c r="A127" t="s">
        <v>22</v>
      </c>
      <c r="B127" t="s">
        <v>24</v>
      </c>
      <c r="C127" t="s">
        <v>19</v>
      </c>
      <c r="D127">
        <v>18</v>
      </c>
      <c r="E127" t="s">
        <v>16</v>
      </c>
      <c r="F127">
        <v>30</v>
      </c>
      <c r="G127">
        <v>30</v>
      </c>
      <c r="H127">
        <v>34</v>
      </c>
      <c r="I127">
        <v>346107</v>
      </c>
      <c r="J127">
        <v>447243</v>
      </c>
      <c r="K127">
        <v>385143</v>
      </c>
      <c r="L127">
        <v>54462</v>
      </c>
      <c r="M127">
        <v>0.14140721757892499</v>
      </c>
      <c r="N127">
        <v>433221</v>
      </c>
      <c r="O127">
        <v>0.88902200031854395</v>
      </c>
      <c r="P127">
        <v>37791</v>
      </c>
      <c r="Q127">
        <v>9.8121996245550402E-2</v>
      </c>
      <c r="R127">
        <f t="shared" si="7"/>
        <v>12838.1</v>
      </c>
      <c r="S127">
        <f t="shared" si="8"/>
        <v>1815.4</v>
      </c>
      <c r="T127">
        <f t="shared" si="9"/>
        <v>4.7135739192974997E-3</v>
      </c>
      <c r="U127">
        <f t="shared" si="10"/>
        <v>14440.7</v>
      </c>
      <c r="V127">
        <f t="shared" si="11"/>
        <v>2.9634066677284798E-2</v>
      </c>
      <c r="W127">
        <f t="shared" si="12"/>
        <v>1259.7</v>
      </c>
      <c r="X127">
        <f t="shared" si="13"/>
        <v>3.2707332081850136E-3</v>
      </c>
    </row>
    <row r="128" spans="1:24" x14ac:dyDescent="0.35">
      <c r="A128" t="s">
        <v>22</v>
      </c>
      <c r="B128" t="s">
        <v>24</v>
      </c>
      <c r="C128" t="s">
        <v>19</v>
      </c>
      <c r="D128">
        <v>19</v>
      </c>
      <c r="E128" t="s">
        <v>16</v>
      </c>
      <c r="F128">
        <v>19</v>
      </c>
      <c r="G128">
        <v>19</v>
      </c>
      <c r="H128">
        <v>19</v>
      </c>
      <c r="I128">
        <v>236135</v>
      </c>
      <c r="J128">
        <v>236135</v>
      </c>
      <c r="K128">
        <v>341244</v>
      </c>
      <c r="L128">
        <v>42181</v>
      </c>
      <c r="M128">
        <v>0.123609499361161</v>
      </c>
      <c r="N128">
        <v>518266</v>
      </c>
      <c r="O128">
        <v>0.65843408597129705</v>
      </c>
      <c r="P128">
        <v>30784</v>
      </c>
      <c r="Q128">
        <v>9.0211109938929293E-2</v>
      </c>
      <c r="R128">
        <f t="shared" si="7"/>
        <v>17960.21052631579</v>
      </c>
      <c r="S128">
        <f t="shared" si="8"/>
        <v>2220.0526315789475</v>
      </c>
      <c r="T128">
        <f t="shared" si="9"/>
        <v>6.5057631242716315E-3</v>
      </c>
      <c r="U128">
        <f t="shared" si="10"/>
        <v>27277.157894736843</v>
      </c>
      <c r="V128">
        <f t="shared" si="11"/>
        <v>3.4654425577436684E-2</v>
      </c>
      <c r="W128">
        <f t="shared" si="12"/>
        <v>1620.2105263157894</v>
      </c>
      <c r="X128">
        <f t="shared" si="13"/>
        <v>4.747953154680489E-3</v>
      </c>
    </row>
    <row r="129" spans="1:24" x14ac:dyDescent="0.35">
      <c r="A129" t="s">
        <v>22</v>
      </c>
      <c r="B129" t="s">
        <v>24</v>
      </c>
      <c r="C129" t="s">
        <v>19</v>
      </c>
      <c r="D129">
        <v>20</v>
      </c>
      <c r="E129" t="s">
        <v>16</v>
      </c>
      <c r="F129">
        <v>19</v>
      </c>
      <c r="G129">
        <v>19</v>
      </c>
      <c r="H129">
        <v>20</v>
      </c>
      <c r="I129">
        <v>202888</v>
      </c>
      <c r="J129">
        <v>223127</v>
      </c>
      <c r="K129">
        <v>215479</v>
      </c>
      <c r="L129">
        <v>28903</v>
      </c>
      <c r="M129">
        <v>0.13413372068739901</v>
      </c>
      <c r="N129">
        <v>259058</v>
      </c>
      <c r="O129">
        <v>0.83177898385689697</v>
      </c>
      <c r="P129">
        <v>21817</v>
      </c>
      <c r="Q129">
        <v>0.10124884559516199</v>
      </c>
      <c r="R129">
        <f t="shared" si="7"/>
        <v>11341</v>
      </c>
      <c r="S129">
        <f t="shared" si="8"/>
        <v>1521.2105263157894</v>
      </c>
      <c r="T129">
        <f t="shared" si="9"/>
        <v>7.0596695098631059E-3</v>
      </c>
      <c r="U129">
        <f t="shared" si="10"/>
        <v>13634.631578947368</v>
      </c>
      <c r="V129">
        <f t="shared" si="11"/>
        <v>4.3777841255626157E-2</v>
      </c>
      <c r="W129">
        <f t="shared" si="12"/>
        <v>1148.2631578947369</v>
      </c>
      <c r="X129">
        <f t="shared" si="13"/>
        <v>5.3288866102716836E-3</v>
      </c>
    </row>
    <row r="130" spans="1:24" x14ac:dyDescent="0.35">
      <c r="A130" t="s">
        <v>22</v>
      </c>
      <c r="B130" t="s">
        <v>24</v>
      </c>
      <c r="C130" t="s">
        <v>19</v>
      </c>
      <c r="D130">
        <v>21</v>
      </c>
      <c r="E130" t="s">
        <v>16</v>
      </c>
      <c r="F130">
        <v>24</v>
      </c>
      <c r="G130">
        <v>24</v>
      </c>
      <c r="H130">
        <v>24</v>
      </c>
      <c r="I130">
        <v>249974</v>
      </c>
      <c r="J130">
        <v>249974</v>
      </c>
      <c r="K130">
        <v>322866</v>
      </c>
      <c r="L130">
        <v>45582</v>
      </c>
      <c r="M130">
        <v>0.14117931277991499</v>
      </c>
      <c r="N130">
        <v>619433</v>
      </c>
      <c r="O130">
        <v>0.52122828457637904</v>
      </c>
      <c r="P130">
        <v>33278</v>
      </c>
      <c r="Q130">
        <v>0.103070623726252</v>
      </c>
      <c r="R130">
        <f t="shared" si="7"/>
        <v>13452.75</v>
      </c>
      <c r="S130">
        <f t="shared" si="8"/>
        <v>1899.25</v>
      </c>
      <c r="T130">
        <f t="shared" si="9"/>
        <v>5.8824713658297912E-3</v>
      </c>
      <c r="U130">
        <f t="shared" si="10"/>
        <v>25809.708333333332</v>
      </c>
      <c r="V130">
        <f t="shared" si="11"/>
        <v>2.1717845190682459E-2</v>
      </c>
      <c r="W130">
        <f t="shared" si="12"/>
        <v>1386.5833333333333</v>
      </c>
      <c r="X130">
        <f t="shared" si="13"/>
        <v>4.2946093219271668E-3</v>
      </c>
    </row>
    <row r="131" spans="1:24" x14ac:dyDescent="0.35">
      <c r="A131" t="s">
        <v>22</v>
      </c>
      <c r="B131" t="s">
        <v>24</v>
      </c>
      <c r="C131" t="s">
        <v>19</v>
      </c>
      <c r="D131">
        <v>22</v>
      </c>
      <c r="E131" t="s">
        <v>16</v>
      </c>
      <c r="F131">
        <v>11</v>
      </c>
      <c r="G131">
        <v>11</v>
      </c>
      <c r="H131">
        <v>14</v>
      </c>
      <c r="I131">
        <v>124881</v>
      </c>
      <c r="J131">
        <v>198896</v>
      </c>
      <c r="K131">
        <v>496807</v>
      </c>
      <c r="L131">
        <v>47235</v>
      </c>
      <c r="M131">
        <v>9.5077162761394302E-2</v>
      </c>
      <c r="N131">
        <v>250885</v>
      </c>
      <c r="O131">
        <v>1.98021802818024</v>
      </c>
      <c r="P131">
        <v>39253</v>
      </c>
      <c r="Q131">
        <v>7.9010561445390301E-2</v>
      </c>
      <c r="R131">
        <f t="shared" ref="R131:R145" si="14">K131/G131</f>
        <v>45164.272727272728</v>
      </c>
      <c r="S131">
        <f t="shared" ref="S131:S145" si="15">L131/G131</f>
        <v>4294.090909090909</v>
      </c>
      <c r="T131">
        <f t="shared" ref="T131:T145" si="16">M131/G131</f>
        <v>8.6433784328540271E-3</v>
      </c>
      <c r="U131">
        <f t="shared" ref="U131:U145" si="17">N131/G131</f>
        <v>22807.727272727272</v>
      </c>
      <c r="V131">
        <f t="shared" ref="V131:V145" si="18">O131/G131</f>
        <v>0.18001982074365819</v>
      </c>
      <c r="W131">
        <f t="shared" ref="W131:W145" si="19">P131/G131</f>
        <v>3568.4545454545455</v>
      </c>
      <c r="X131">
        <f t="shared" ref="X131:X145" si="20">Q131/G131</f>
        <v>7.1827783132173001E-3</v>
      </c>
    </row>
    <row r="132" spans="1:24" x14ac:dyDescent="0.35">
      <c r="A132" t="s">
        <v>22</v>
      </c>
      <c r="B132" t="s">
        <v>24</v>
      </c>
      <c r="C132" t="s">
        <v>19</v>
      </c>
      <c r="D132">
        <v>23</v>
      </c>
      <c r="E132" t="s">
        <v>16</v>
      </c>
      <c r="F132">
        <v>25</v>
      </c>
      <c r="G132">
        <v>25</v>
      </c>
      <c r="H132">
        <v>25</v>
      </c>
      <c r="I132">
        <v>271169</v>
      </c>
      <c r="J132">
        <v>271169</v>
      </c>
      <c r="K132">
        <v>298319</v>
      </c>
      <c r="L132">
        <v>44564</v>
      </c>
      <c r="M132">
        <v>0.14938371340746001</v>
      </c>
      <c r="N132">
        <v>523850</v>
      </c>
      <c r="O132">
        <v>0.56947408609334704</v>
      </c>
      <c r="P132">
        <v>30424</v>
      </c>
      <c r="Q132">
        <v>0.10198478809596399</v>
      </c>
      <c r="R132">
        <f t="shared" si="14"/>
        <v>11932.76</v>
      </c>
      <c r="S132">
        <f t="shared" si="15"/>
        <v>1782.56</v>
      </c>
      <c r="T132">
        <f t="shared" si="16"/>
        <v>5.9753485362984008E-3</v>
      </c>
      <c r="U132">
        <f t="shared" si="17"/>
        <v>20954</v>
      </c>
      <c r="V132">
        <f t="shared" si="18"/>
        <v>2.2778963443733882E-2</v>
      </c>
      <c r="W132">
        <f t="shared" si="19"/>
        <v>1216.96</v>
      </c>
      <c r="X132">
        <f t="shared" si="20"/>
        <v>4.0793915238385601E-3</v>
      </c>
    </row>
    <row r="133" spans="1:24" x14ac:dyDescent="0.35">
      <c r="A133" t="s">
        <v>22</v>
      </c>
      <c r="B133" t="s">
        <v>24</v>
      </c>
      <c r="C133" t="s">
        <v>19</v>
      </c>
      <c r="D133">
        <v>24</v>
      </c>
      <c r="E133" t="s">
        <v>16</v>
      </c>
      <c r="F133">
        <v>22</v>
      </c>
      <c r="G133">
        <v>22</v>
      </c>
      <c r="H133">
        <v>24</v>
      </c>
      <c r="I133">
        <v>246255</v>
      </c>
      <c r="J133">
        <v>296028</v>
      </c>
      <c r="K133">
        <v>439271</v>
      </c>
      <c r="L133">
        <v>51723</v>
      </c>
      <c r="M133">
        <v>0.117747358692015</v>
      </c>
      <c r="N133">
        <v>502293</v>
      </c>
      <c r="O133">
        <v>0.87453139900416699</v>
      </c>
      <c r="P133">
        <v>38907</v>
      </c>
      <c r="Q133">
        <v>8.8571747281291094E-2</v>
      </c>
      <c r="R133">
        <f t="shared" si="14"/>
        <v>19966.863636363636</v>
      </c>
      <c r="S133">
        <f t="shared" si="15"/>
        <v>2351.0454545454545</v>
      </c>
      <c r="T133">
        <f t="shared" si="16"/>
        <v>5.3521526678188634E-3</v>
      </c>
      <c r="U133">
        <f t="shared" si="17"/>
        <v>22831.5</v>
      </c>
      <c r="V133">
        <f t="shared" si="18"/>
        <v>3.9751427227462138E-2</v>
      </c>
      <c r="W133">
        <f t="shared" si="19"/>
        <v>1768.5</v>
      </c>
      <c r="X133">
        <f t="shared" si="20"/>
        <v>4.025988512785959E-3</v>
      </c>
    </row>
    <row r="134" spans="1:24" x14ac:dyDescent="0.35">
      <c r="A134" t="s">
        <v>22</v>
      </c>
      <c r="B134" t="s">
        <v>24</v>
      </c>
      <c r="C134" t="s">
        <v>19</v>
      </c>
      <c r="D134">
        <v>25</v>
      </c>
      <c r="E134" t="s">
        <v>16</v>
      </c>
      <c r="F134">
        <v>25</v>
      </c>
      <c r="G134">
        <v>25</v>
      </c>
      <c r="H134">
        <v>28</v>
      </c>
      <c r="I134">
        <v>275189</v>
      </c>
      <c r="J134">
        <v>346253</v>
      </c>
      <c r="K134">
        <v>390055</v>
      </c>
      <c r="L134">
        <v>53265</v>
      </c>
      <c r="M134">
        <v>0.13655766494468699</v>
      </c>
      <c r="N134">
        <v>514815</v>
      </c>
      <c r="O134">
        <v>0.75766051882715102</v>
      </c>
      <c r="P134">
        <v>38248</v>
      </c>
      <c r="Q134">
        <v>9.8057966184256107E-2</v>
      </c>
      <c r="R134">
        <f t="shared" si="14"/>
        <v>15602.2</v>
      </c>
      <c r="S134">
        <f t="shared" si="15"/>
        <v>2130.6</v>
      </c>
      <c r="T134">
        <f t="shared" si="16"/>
        <v>5.4623065977874793E-3</v>
      </c>
      <c r="U134">
        <f t="shared" si="17"/>
        <v>20592.599999999999</v>
      </c>
      <c r="V134">
        <f t="shared" si="18"/>
        <v>3.0306420753086042E-2</v>
      </c>
      <c r="W134">
        <f t="shared" si="19"/>
        <v>1529.92</v>
      </c>
      <c r="X134">
        <f t="shared" si="20"/>
        <v>3.9223186473702444E-3</v>
      </c>
    </row>
    <row r="135" spans="1:24" x14ac:dyDescent="0.35">
      <c r="A135" t="s">
        <v>22</v>
      </c>
      <c r="B135" t="s">
        <v>24</v>
      </c>
      <c r="C135" t="s">
        <v>19</v>
      </c>
      <c r="D135">
        <v>26</v>
      </c>
      <c r="E135" t="s">
        <v>16</v>
      </c>
      <c r="F135">
        <v>21</v>
      </c>
      <c r="G135">
        <v>21</v>
      </c>
      <c r="H135">
        <v>21</v>
      </c>
      <c r="I135">
        <v>246098</v>
      </c>
      <c r="J135">
        <v>246098</v>
      </c>
      <c r="K135">
        <v>349766</v>
      </c>
      <c r="L135">
        <v>47251</v>
      </c>
      <c r="M135">
        <v>0.13509317658091399</v>
      </c>
      <c r="N135">
        <v>574690</v>
      </c>
      <c r="O135">
        <v>0.60861681950268798</v>
      </c>
      <c r="P135">
        <v>32688</v>
      </c>
      <c r="Q135">
        <v>9.3456768239337198E-2</v>
      </c>
      <c r="R135">
        <f t="shared" si="14"/>
        <v>16655.523809523809</v>
      </c>
      <c r="S135">
        <f t="shared" si="15"/>
        <v>2250.0476190476193</v>
      </c>
      <c r="T135">
        <f t="shared" si="16"/>
        <v>6.4330084086149522E-3</v>
      </c>
      <c r="U135">
        <f t="shared" si="17"/>
        <v>27366.190476190477</v>
      </c>
      <c r="V135">
        <f t="shared" si="18"/>
        <v>2.898175330965181E-2</v>
      </c>
      <c r="W135">
        <f t="shared" si="19"/>
        <v>1556.5714285714287</v>
      </c>
      <c r="X135">
        <f t="shared" si="20"/>
        <v>4.4503222971112952E-3</v>
      </c>
    </row>
    <row r="136" spans="1:24" x14ac:dyDescent="0.35">
      <c r="A136" t="s">
        <v>22</v>
      </c>
      <c r="B136" t="s">
        <v>24</v>
      </c>
      <c r="C136" t="s">
        <v>19</v>
      </c>
      <c r="D136">
        <v>27</v>
      </c>
      <c r="E136" t="s">
        <v>16</v>
      </c>
      <c r="F136">
        <v>18</v>
      </c>
      <c r="G136">
        <v>17</v>
      </c>
      <c r="H136">
        <v>18</v>
      </c>
      <c r="I136">
        <v>206086</v>
      </c>
      <c r="J136">
        <v>206086</v>
      </c>
      <c r="K136">
        <v>481950</v>
      </c>
      <c r="L136">
        <v>56392</v>
      </c>
      <c r="M136">
        <v>0.117007988380537</v>
      </c>
      <c r="N136">
        <v>520533</v>
      </c>
      <c r="O136">
        <v>0.92587789823123601</v>
      </c>
      <c r="P136">
        <v>40839</v>
      </c>
      <c r="Q136">
        <v>8.4737005913476507E-2</v>
      </c>
      <c r="R136">
        <f t="shared" si="14"/>
        <v>28350</v>
      </c>
      <c r="S136">
        <f t="shared" si="15"/>
        <v>3317.1764705882351</v>
      </c>
      <c r="T136">
        <f t="shared" si="16"/>
        <v>6.8828228459139407E-3</v>
      </c>
      <c r="U136">
        <f t="shared" si="17"/>
        <v>30619.588235294119</v>
      </c>
      <c r="V136">
        <f t="shared" si="18"/>
        <v>5.4463405778308001E-2</v>
      </c>
      <c r="W136">
        <f t="shared" si="19"/>
        <v>2402.294117647059</v>
      </c>
      <c r="X136">
        <f t="shared" si="20"/>
        <v>4.9845297596162654E-3</v>
      </c>
    </row>
    <row r="137" spans="1:24" x14ac:dyDescent="0.35">
      <c r="A137" t="s">
        <v>22</v>
      </c>
      <c r="B137" t="s">
        <v>24</v>
      </c>
      <c r="C137" t="s">
        <v>19</v>
      </c>
      <c r="D137">
        <v>28</v>
      </c>
      <c r="E137" t="s">
        <v>16</v>
      </c>
      <c r="F137">
        <v>13</v>
      </c>
      <c r="G137">
        <v>13</v>
      </c>
      <c r="H137">
        <v>13</v>
      </c>
      <c r="I137">
        <v>139761</v>
      </c>
      <c r="J137">
        <v>139761</v>
      </c>
      <c r="K137">
        <v>277927</v>
      </c>
      <c r="L137">
        <v>32936</v>
      </c>
      <c r="M137">
        <v>0.118505938609779</v>
      </c>
      <c r="N137">
        <v>312829</v>
      </c>
      <c r="O137">
        <v>0.88843105978026304</v>
      </c>
      <c r="P137">
        <v>23726</v>
      </c>
      <c r="Q137">
        <v>8.5367740449830407E-2</v>
      </c>
      <c r="R137">
        <f t="shared" si="14"/>
        <v>21379</v>
      </c>
      <c r="S137">
        <f t="shared" si="15"/>
        <v>2533.5384615384614</v>
      </c>
      <c r="T137">
        <f t="shared" si="16"/>
        <v>9.1158414315214605E-3</v>
      </c>
      <c r="U137">
        <f t="shared" si="17"/>
        <v>24063.76923076923</v>
      </c>
      <c r="V137">
        <f t="shared" si="18"/>
        <v>6.8340850752327931E-2</v>
      </c>
      <c r="W137">
        <f t="shared" si="19"/>
        <v>1825.0769230769231</v>
      </c>
      <c r="X137">
        <f t="shared" si="20"/>
        <v>6.5667492653715695E-3</v>
      </c>
    </row>
    <row r="138" spans="1:24" x14ac:dyDescent="0.35">
      <c r="A138" t="s">
        <v>22</v>
      </c>
      <c r="B138" t="s">
        <v>24</v>
      </c>
      <c r="C138" t="s">
        <v>19</v>
      </c>
      <c r="D138">
        <v>29</v>
      </c>
      <c r="E138" t="s">
        <v>16</v>
      </c>
      <c r="F138">
        <v>18</v>
      </c>
      <c r="G138">
        <v>18</v>
      </c>
      <c r="H138">
        <v>19</v>
      </c>
      <c r="I138">
        <v>186838</v>
      </c>
      <c r="J138">
        <v>217684</v>
      </c>
      <c r="K138">
        <v>335413</v>
      </c>
      <c r="L138">
        <v>43046</v>
      </c>
      <c r="M138">
        <v>0.12833730356306999</v>
      </c>
      <c r="N138">
        <v>455890</v>
      </c>
      <c r="O138">
        <v>0.73573230384522603</v>
      </c>
      <c r="P138">
        <v>31183</v>
      </c>
      <c r="Q138">
        <v>9.2968966617274801E-2</v>
      </c>
      <c r="R138">
        <f t="shared" si="14"/>
        <v>18634.055555555555</v>
      </c>
      <c r="S138">
        <f t="shared" si="15"/>
        <v>2391.4444444444443</v>
      </c>
      <c r="T138">
        <f t="shared" si="16"/>
        <v>7.1298501979483331E-3</v>
      </c>
      <c r="U138">
        <f t="shared" si="17"/>
        <v>25327.222222222223</v>
      </c>
      <c r="V138">
        <f t="shared" si="18"/>
        <v>4.0874016880290333E-2</v>
      </c>
      <c r="W138">
        <f t="shared" si="19"/>
        <v>1732.3888888888889</v>
      </c>
      <c r="X138">
        <f t="shared" si="20"/>
        <v>5.1649425898486001E-3</v>
      </c>
    </row>
    <row r="139" spans="1:24" x14ac:dyDescent="0.35">
      <c r="A139" t="s">
        <v>22</v>
      </c>
      <c r="B139" t="s">
        <v>24</v>
      </c>
      <c r="C139" t="s">
        <v>19</v>
      </c>
      <c r="D139">
        <v>30</v>
      </c>
      <c r="E139" t="s">
        <v>16</v>
      </c>
      <c r="F139">
        <v>23</v>
      </c>
      <c r="G139">
        <v>23</v>
      </c>
      <c r="H139">
        <v>23</v>
      </c>
      <c r="I139">
        <v>249332</v>
      </c>
      <c r="J139">
        <v>249332</v>
      </c>
      <c r="K139">
        <v>291056</v>
      </c>
      <c r="L139">
        <v>43771</v>
      </c>
      <c r="M139">
        <v>0.15038686713209801</v>
      </c>
      <c r="N139">
        <v>409741</v>
      </c>
      <c r="O139">
        <v>0.71034141079364799</v>
      </c>
      <c r="P139">
        <v>29988</v>
      </c>
      <c r="Q139">
        <v>0.103031718981914</v>
      </c>
      <c r="R139">
        <f t="shared" si="14"/>
        <v>12654.608695652174</v>
      </c>
      <c r="S139">
        <f t="shared" si="15"/>
        <v>1903.0869565217392</v>
      </c>
      <c r="T139">
        <f t="shared" si="16"/>
        <v>6.5385594405260004E-3</v>
      </c>
      <c r="U139">
        <f t="shared" si="17"/>
        <v>17814.82608695652</v>
      </c>
      <c r="V139">
        <f t="shared" si="18"/>
        <v>3.0884409164941218E-2</v>
      </c>
      <c r="W139">
        <f t="shared" si="19"/>
        <v>1303.8260869565217</v>
      </c>
      <c r="X139">
        <f t="shared" si="20"/>
        <v>4.4796399557353915E-3</v>
      </c>
    </row>
    <row r="140" spans="1:24" x14ac:dyDescent="0.35">
      <c r="A140" t="s">
        <v>22</v>
      </c>
      <c r="B140" t="s">
        <v>24</v>
      </c>
      <c r="C140" t="s">
        <v>19</v>
      </c>
      <c r="D140">
        <v>31</v>
      </c>
      <c r="E140" t="s">
        <v>16</v>
      </c>
      <c r="F140">
        <v>13</v>
      </c>
      <c r="G140">
        <v>13</v>
      </c>
      <c r="H140">
        <v>13</v>
      </c>
      <c r="I140">
        <v>145248</v>
      </c>
      <c r="J140">
        <v>145248</v>
      </c>
      <c r="K140">
        <v>265475</v>
      </c>
      <c r="L140">
        <v>32804</v>
      </c>
      <c r="M140">
        <v>0.123567190884264</v>
      </c>
      <c r="N140">
        <v>228700</v>
      </c>
      <c r="O140">
        <v>1.1608001749016199</v>
      </c>
      <c r="P140">
        <v>21218</v>
      </c>
      <c r="Q140">
        <v>7.99246633392975E-2</v>
      </c>
      <c r="R140">
        <f t="shared" si="14"/>
        <v>20421.153846153848</v>
      </c>
      <c r="S140">
        <f t="shared" si="15"/>
        <v>2523.3846153846152</v>
      </c>
      <c r="T140">
        <f t="shared" si="16"/>
        <v>9.5051685295587697E-3</v>
      </c>
      <c r="U140">
        <f t="shared" si="17"/>
        <v>17592.307692307691</v>
      </c>
      <c r="V140">
        <f t="shared" si="18"/>
        <v>8.9292321146278456E-2</v>
      </c>
      <c r="W140">
        <f t="shared" si="19"/>
        <v>1632.1538461538462</v>
      </c>
      <c r="X140">
        <f t="shared" si="20"/>
        <v>6.1480510260998079E-3</v>
      </c>
    </row>
    <row r="141" spans="1:24" x14ac:dyDescent="0.35">
      <c r="A141" t="s">
        <v>22</v>
      </c>
      <c r="B141" t="s">
        <v>24</v>
      </c>
      <c r="C141" t="s">
        <v>19</v>
      </c>
      <c r="D141">
        <v>32</v>
      </c>
      <c r="E141" t="s">
        <v>16</v>
      </c>
      <c r="F141">
        <v>15</v>
      </c>
      <c r="G141">
        <v>14</v>
      </c>
      <c r="H141">
        <v>16</v>
      </c>
      <c r="I141">
        <v>150778</v>
      </c>
      <c r="J141">
        <v>173959</v>
      </c>
      <c r="K141">
        <v>316345</v>
      </c>
      <c r="L141">
        <v>41266</v>
      </c>
      <c r="M141">
        <v>0.130446190077289</v>
      </c>
      <c r="N141">
        <v>350583</v>
      </c>
      <c r="O141">
        <v>0.902339816819412</v>
      </c>
      <c r="P141">
        <v>28877</v>
      </c>
      <c r="Q141">
        <v>9.1283250881158198E-2</v>
      </c>
      <c r="R141">
        <f t="shared" si="14"/>
        <v>22596.071428571428</v>
      </c>
      <c r="S141">
        <f t="shared" si="15"/>
        <v>2947.5714285714284</v>
      </c>
      <c r="T141">
        <f t="shared" si="16"/>
        <v>9.3175850055206427E-3</v>
      </c>
      <c r="U141">
        <f t="shared" si="17"/>
        <v>25041.642857142859</v>
      </c>
      <c r="V141">
        <f t="shared" si="18"/>
        <v>6.4452844058529427E-2</v>
      </c>
      <c r="W141">
        <f t="shared" si="19"/>
        <v>2062.6428571428573</v>
      </c>
      <c r="X141">
        <f t="shared" si="20"/>
        <v>6.5202322057970139E-3</v>
      </c>
    </row>
    <row r="142" spans="1:24" x14ac:dyDescent="0.35">
      <c r="A142" t="s">
        <v>22</v>
      </c>
      <c r="B142" t="s">
        <v>24</v>
      </c>
      <c r="C142" t="s">
        <v>19</v>
      </c>
      <c r="D142">
        <v>33</v>
      </c>
      <c r="E142" t="s">
        <v>16</v>
      </c>
      <c r="F142">
        <v>22</v>
      </c>
      <c r="G142">
        <v>21</v>
      </c>
      <c r="H142">
        <v>25</v>
      </c>
      <c r="I142">
        <v>233485</v>
      </c>
      <c r="J142">
        <v>303608</v>
      </c>
      <c r="K142">
        <v>497025</v>
      </c>
      <c r="L142">
        <v>63086</v>
      </c>
      <c r="M142">
        <v>0.126927216940798</v>
      </c>
      <c r="N142">
        <v>426771</v>
      </c>
      <c r="O142">
        <v>1.1646175583626801</v>
      </c>
      <c r="P142">
        <v>43992</v>
      </c>
      <c r="Q142">
        <v>8.8510638297872299E-2</v>
      </c>
      <c r="R142">
        <f t="shared" si="14"/>
        <v>23667.857142857141</v>
      </c>
      <c r="S142">
        <f t="shared" si="15"/>
        <v>3004.0952380952381</v>
      </c>
      <c r="T142">
        <f t="shared" si="16"/>
        <v>6.0441531876570479E-3</v>
      </c>
      <c r="U142">
        <f t="shared" si="17"/>
        <v>20322.428571428572</v>
      </c>
      <c r="V142">
        <f t="shared" si="18"/>
        <v>5.5457978969651434E-2</v>
      </c>
      <c r="W142">
        <f t="shared" si="19"/>
        <v>2094.8571428571427</v>
      </c>
      <c r="X142">
        <f t="shared" si="20"/>
        <v>4.2147922998986807E-3</v>
      </c>
    </row>
    <row r="143" spans="1:24" x14ac:dyDescent="0.35">
      <c r="A143" t="s">
        <v>22</v>
      </c>
      <c r="B143" t="s">
        <v>24</v>
      </c>
      <c r="C143" t="s">
        <v>19</v>
      </c>
      <c r="D143">
        <v>34</v>
      </c>
      <c r="E143" t="s">
        <v>16</v>
      </c>
      <c r="F143">
        <v>27</v>
      </c>
      <c r="G143">
        <v>27</v>
      </c>
      <c r="H143">
        <v>27</v>
      </c>
      <c r="I143">
        <v>300571</v>
      </c>
      <c r="J143">
        <v>300571</v>
      </c>
      <c r="K143">
        <v>356355</v>
      </c>
      <c r="L143">
        <v>47669</v>
      </c>
      <c r="M143">
        <v>0.13376829285403599</v>
      </c>
      <c r="N143">
        <v>563326</v>
      </c>
      <c r="O143">
        <v>0.63259107515009105</v>
      </c>
      <c r="P143">
        <v>34865</v>
      </c>
      <c r="Q143">
        <v>9.7837830253539301E-2</v>
      </c>
      <c r="R143">
        <f t="shared" si="14"/>
        <v>13198.333333333334</v>
      </c>
      <c r="S143">
        <f t="shared" si="15"/>
        <v>1765.5185185185185</v>
      </c>
      <c r="T143">
        <f t="shared" si="16"/>
        <v>4.9543812168161483E-3</v>
      </c>
      <c r="U143">
        <f t="shared" si="17"/>
        <v>20863.925925925927</v>
      </c>
      <c r="V143">
        <f t="shared" si="18"/>
        <v>2.3429299079633002E-2</v>
      </c>
      <c r="W143">
        <f t="shared" si="19"/>
        <v>1291.2962962962963</v>
      </c>
      <c r="X143">
        <f t="shared" si="20"/>
        <v>3.6236233427236779E-3</v>
      </c>
    </row>
    <row r="144" spans="1:24" x14ac:dyDescent="0.35">
      <c r="A144" t="s">
        <v>22</v>
      </c>
      <c r="B144" t="s">
        <v>24</v>
      </c>
      <c r="C144" t="s">
        <v>19</v>
      </c>
      <c r="D144">
        <v>35</v>
      </c>
      <c r="E144" t="s">
        <v>16</v>
      </c>
      <c r="F144">
        <v>15</v>
      </c>
      <c r="G144">
        <v>15</v>
      </c>
      <c r="H144">
        <v>16</v>
      </c>
      <c r="I144">
        <v>185761</v>
      </c>
      <c r="J144">
        <v>209228</v>
      </c>
      <c r="K144">
        <v>438471</v>
      </c>
      <c r="L144">
        <v>55885</v>
      </c>
      <c r="M144">
        <v>0.127454267214936</v>
      </c>
      <c r="N144">
        <v>318371</v>
      </c>
      <c r="O144">
        <v>1.37723285098203</v>
      </c>
      <c r="P144">
        <v>38637</v>
      </c>
      <c r="Q144">
        <v>8.8117572199757799E-2</v>
      </c>
      <c r="R144">
        <f t="shared" si="14"/>
        <v>29231.4</v>
      </c>
      <c r="S144">
        <f t="shared" si="15"/>
        <v>3725.6666666666665</v>
      </c>
      <c r="T144">
        <f t="shared" si="16"/>
        <v>8.4969511476624005E-3</v>
      </c>
      <c r="U144">
        <f t="shared" si="17"/>
        <v>21224.733333333334</v>
      </c>
      <c r="V144">
        <f t="shared" si="18"/>
        <v>9.1815523398802001E-2</v>
      </c>
      <c r="W144">
        <f t="shared" si="19"/>
        <v>2575.8000000000002</v>
      </c>
      <c r="X144">
        <f t="shared" si="20"/>
        <v>5.8745048133171862E-3</v>
      </c>
    </row>
    <row r="145" spans="1:24" x14ac:dyDescent="0.35">
      <c r="A145" t="s">
        <v>22</v>
      </c>
      <c r="B145" t="s">
        <v>24</v>
      </c>
      <c r="C145" t="s">
        <v>19</v>
      </c>
      <c r="D145">
        <v>36</v>
      </c>
      <c r="E145" t="s">
        <v>16</v>
      </c>
      <c r="F145">
        <v>22</v>
      </c>
      <c r="G145">
        <v>22</v>
      </c>
      <c r="H145">
        <v>23</v>
      </c>
      <c r="I145">
        <v>231343</v>
      </c>
      <c r="J145">
        <v>266544</v>
      </c>
      <c r="K145">
        <v>255717</v>
      </c>
      <c r="L145">
        <v>31896</v>
      </c>
      <c r="M145">
        <v>0.124731636926759</v>
      </c>
      <c r="N145">
        <v>361835</v>
      </c>
      <c r="O145">
        <v>0.70672267746348505</v>
      </c>
      <c r="P145">
        <v>24010</v>
      </c>
      <c r="Q145">
        <v>9.3892858120500397E-2</v>
      </c>
      <c r="R145">
        <f t="shared" si="14"/>
        <v>11623.5</v>
      </c>
      <c r="S145">
        <f t="shared" si="15"/>
        <v>1449.8181818181818</v>
      </c>
      <c r="T145">
        <f t="shared" si="16"/>
        <v>5.6696198603072272E-3</v>
      </c>
      <c r="U145">
        <f t="shared" si="17"/>
        <v>16447.045454545456</v>
      </c>
      <c r="V145">
        <f t="shared" si="18"/>
        <v>3.2123758066522047E-2</v>
      </c>
      <c r="W145">
        <f t="shared" si="19"/>
        <v>1091.3636363636363</v>
      </c>
      <c r="X145">
        <f t="shared" si="20"/>
        <v>4.2678571872954724E-3</v>
      </c>
    </row>
  </sheetData>
  <autoFilter ref="C1:C145" xr:uid="{00000000-0009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ObjectsPerFielddata_2_version2_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Patrycja MULICA</dc:creator>
  <cp:lastModifiedBy>Patrycja MULICA</cp:lastModifiedBy>
  <dcterms:created xsi:type="dcterms:W3CDTF">2022-03-25T13:33:35Z</dcterms:created>
  <dcterms:modified xsi:type="dcterms:W3CDTF">2022-03-29T08:42:17Z</dcterms:modified>
</cp:coreProperties>
</file>