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xperiments\Seahorse\Runs\"/>
    </mc:Choice>
  </mc:AlternateContent>
  <bookViews>
    <workbookView xWindow="0" yWindow="0" windowWidth="16992" windowHeight="691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0" i="1" l="1"/>
  <c r="T50" i="1"/>
  <c r="U50" i="1"/>
  <c r="V50" i="1"/>
  <c r="W50" i="1"/>
  <c r="X50" i="1"/>
  <c r="Y50" i="1"/>
  <c r="Z50" i="1"/>
  <c r="AA50" i="1"/>
  <c r="AB50" i="1"/>
  <c r="S51" i="1"/>
  <c r="T51" i="1"/>
  <c r="U51" i="1"/>
  <c r="V51" i="1"/>
  <c r="W51" i="1"/>
  <c r="X51" i="1"/>
  <c r="Y51" i="1"/>
  <c r="Z51" i="1"/>
  <c r="AA51" i="1"/>
  <c r="AB51" i="1"/>
  <c r="S52" i="1"/>
  <c r="T52" i="1"/>
  <c r="U52" i="1"/>
  <c r="V52" i="1"/>
  <c r="W52" i="1"/>
  <c r="X52" i="1"/>
  <c r="Y52" i="1"/>
  <c r="Z52" i="1"/>
  <c r="AA52" i="1"/>
  <c r="AB52" i="1"/>
  <c r="S53" i="1"/>
  <c r="T53" i="1"/>
  <c r="U53" i="1"/>
  <c r="V53" i="1"/>
  <c r="W53" i="1"/>
  <c r="X53" i="1"/>
  <c r="Y53" i="1"/>
  <c r="Z53" i="1"/>
  <c r="AA53" i="1"/>
  <c r="AB53" i="1"/>
  <c r="S54" i="1"/>
  <c r="T54" i="1"/>
  <c r="U54" i="1"/>
  <c r="V54" i="1"/>
  <c r="W54" i="1"/>
  <c r="X54" i="1"/>
  <c r="Y54" i="1"/>
  <c r="Z54" i="1"/>
  <c r="AA54" i="1"/>
  <c r="AB54" i="1"/>
  <c r="T49" i="1"/>
  <c r="U49" i="1"/>
  <c r="V49" i="1"/>
  <c r="W49" i="1"/>
  <c r="X49" i="1"/>
  <c r="Y49" i="1"/>
  <c r="Z49" i="1"/>
  <c r="AA49" i="1"/>
  <c r="AB49" i="1"/>
  <c r="S49" i="1"/>
  <c r="S28" i="1"/>
  <c r="T28" i="1"/>
  <c r="U28" i="1"/>
  <c r="V28" i="1"/>
  <c r="W28" i="1"/>
  <c r="X28" i="1"/>
  <c r="Y28" i="1"/>
  <c r="Z28" i="1"/>
  <c r="AA28" i="1"/>
  <c r="AB28" i="1"/>
  <c r="S29" i="1"/>
  <c r="T29" i="1"/>
  <c r="U29" i="1"/>
  <c r="V29" i="1"/>
  <c r="W29" i="1"/>
  <c r="X29" i="1"/>
  <c r="Y29" i="1"/>
  <c r="Z29" i="1"/>
  <c r="AA29" i="1"/>
  <c r="AB29" i="1"/>
  <c r="S30" i="1"/>
  <c r="T30" i="1"/>
  <c r="U30" i="1"/>
  <c r="V30" i="1"/>
  <c r="W30" i="1"/>
  <c r="X30" i="1"/>
  <c r="Y30" i="1"/>
  <c r="Z30" i="1"/>
  <c r="AA30" i="1"/>
  <c r="AB30" i="1"/>
  <c r="S31" i="1"/>
  <c r="T31" i="1"/>
  <c r="U31" i="1"/>
  <c r="V31" i="1"/>
  <c r="W31" i="1"/>
  <c r="X31" i="1"/>
  <c r="Y31" i="1"/>
  <c r="Z31" i="1"/>
  <c r="AA31" i="1"/>
  <c r="AB31" i="1"/>
  <c r="S32" i="1"/>
  <c r="T32" i="1"/>
  <c r="U32" i="1"/>
  <c r="V32" i="1"/>
  <c r="W32" i="1"/>
  <c r="X32" i="1"/>
  <c r="Y32" i="1"/>
  <c r="Z32" i="1"/>
  <c r="AA32" i="1"/>
  <c r="AB32" i="1"/>
  <c r="T27" i="1"/>
  <c r="U27" i="1"/>
  <c r="V27" i="1"/>
  <c r="W27" i="1"/>
  <c r="X27" i="1"/>
  <c r="Y27" i="1"/>
  <c r="Z27" i="1"/>
  <c r="AA27" i="1"/>
  <c r="AB27" i="1"/>
  <c r="S27" i="1"/>
  <c r="S6" i="1"/>
  <c r="T6" i="1"/>
  <c r="U6" i="1"/>
  <c r="V6" i="1"/>
  <c r="W6" i="1"/>
  <c r="X6" i="1"/>
  <c r="Y6" i="1"/>
  <c r="Z6" i="1"/>
  <c r="AA6" i="1"/>
  <c r="AB6" i="1"/>
  <c r="S7" i="1"/>
  <c r="T7" i="1"/>
  <c r="U7" i="1"/>
  <c r="V7" i="1"/>
  <c r="W7" i="1"/>
  <c r="X7" i="1"/>
  <c r="Y7" i="1"/>
  <c r="Z7" i="1"/>
  <c r="AA7" i="1"/>
  <c r="AB7" i="1"/>
  <c r="S8" i="1"/>
  <c r="T8" i="1"/>
  <c r="U8" i="1"/>
  <c r="V8" i="1"/>
  <c r="W8" i="1"/>
  <c r="X8" i="1"/>
  <c r="Y8" i="1"/>
  <c r="Z8" i="1"/>
  <c r="AA8" i="1"/>
  <c r="AB8" i="1"/>
  <c r="S9" i="1"/>
  <c r="T9" i="1"/>
  <c r="U9" i="1"/>
  <c r="V9" i="1"/>
  <c r="W9" i="1"/>
  <c r="X9" i="1"/>
  <c r="Y9" i="1"/>
  <c r="Z9" i="1"/>
  <c r="AA9" i="1"/>
  <c r="AB9" i="1"/>
  <c r="S10" i="1"/>
  <c r="T10" i="1"/>
  <c r="U10" i="1"/>
  <c r="V10" i="1"/>
  <c r="W10" i="1"/>
  <c r="X10" i="1"/>
  <c r="Y10" i="1"/>
  <c r="Z10" i="1"/>
  <c r="AA10" i="1"/>
  <c r="AB10" i="1"/>
  <c r="T5" i="1"/>
  <c r="U5" i="1"/>
  <c r="V5" i="1"/>
  <c r="W5" i="1"/>
  <c r="X5" i="1"/>
  <c r="Y5" i="1"/>
  <c r="Z5" i="1"/>
  <c r="AA5" i="1"/>
  <c r="AB5" i="1"/>
  <c r="S5" i="1"/>
</calcChain>
</file>

<file path=xl/sharedStrings.xml><?xml version="1.0" encoding="utf-8"?>
<sst xmlns="http://schemas.openxmlformats.org/spreadsheetml/2006/main" count="51" uniqueCount="11">
  <si>
    <t>A</t>
  </si>
  <si>
    <t>B</t>
  </si>
  <si>
    <t>C</t>
  </si>
  <si>
    <t>D</t>
  </si>
  <si>
    <t>E</t>
  </si>
  <si>
    <t>F</t>
  </si>
  <si>
    <t>G</t>
  </si>
  <si>
    <t>H</t>
  </si>
  <si>
    <t>Plate N1_Glucolisis_stress</t>
  </si>
  <si>
    <t>Plate N2_Glucolisis_stress</t>
  </si>
  <si>
    <t>Plate N3_Glucolisis_stress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</si>
</sst>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D8E9F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5"/>
  <sheetViews>
    <sheetView tabSelected="1" topLeftCell="A13" zoomScale="55" zoomScaleNormal="55" workbookViewId="0">
      <selection activeCell="S63" sqref="S63"/>
    </sheetView>
  </sheetViews>
  <sheetFormatPr defaultRowHeight="14.4" x14ac:dyDescent="0.3"/>
  <sheetData>
    <row r="2" spans="1:29" x14ac:dyDescent="0.3">
      <c r="A2" t="s">
        <v>8</v>
      </c>
    </row>
    <row r="3" spans="1:29" x14ac:dyDescent="0.3">
      <c r="A3" s="1"/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</row>
    <row r="4" spans="1:29" x14ac:dyDescent="0.3">
      <c r="A4" s="2" t="s">
        <v>0</v>
      </c>
      <c r="B4" s="3">
        <v>2089</v>
      </c>
      <c r="C4" s="3">
        <v>2552</v>
      </c>
      <c r="D4" s="3">
        <v>2313</v>
      </c>
      <c r="E4" s="3">
        <v>2515</v>
      </c>
      <c r="F4" s="3">
        <v>2401</v>
      </c>
      <c r="G4" s="3">
        <v>2153</v>
      </c>
      <c r="H4" s="3">
        <v>2467</v>
      </c>
      <c r="I4" s="3">
        <v>2271</v>
      </c>
      <c r="J4" s="3">
        <v>2630</v>
      </c>
      <c r="K4" s="3">
        <v>2458</v>
      </c>
      <c r="L4" s="3">
        <v>2310</v>
      </c>
      <c r="M4" s="3">
        <v>2214</v>
      </c>
      <c r="N4" s="4">
        <v>480.52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</row>
    <row r="5" spans="1:29" x14ac:dyDescent="0.3">
      <c r="A5" s="2" t="s">
        <v>1</v>
      </c>
      <c r="B5" s="3">
        <v>2110</v>
      </c>
      <c r="C5" s="5">
        <v>23170</v>
      </c>
      <c r="D5" s="6">
        <v>18042</v>
      </c>
      <c r="E5" s="7">
        <v>50161</v>
      </c>
      <c r="F5" s="8">
        <v>34575</v>
      </c>
      <c r="G5" s="6">
        <v>18922</v>
      </c>
      <c r="H5" s="9">
        <v>29153</v>
      </c>
      <c r="I5" s="6">
        <v>16893</v>
      </c>
      <c r="J5" s="8">
        <v>33475</v>
      </c>
      <c r="K5" s="10">
        <v>21680</v>
      </c>
      <c r="L5" s="9">
        <v>27583</v>
      </c>
      <c r="M5" s="3">
        <v>2321</v>
      </c>
      <c r="N5" s="4">
        <v>480.52</v>
      </c>
      <c r="R5">
        <v>0</v>
      </c>
      <c r="S5">
        <f>$C$5/C5</f>
        <v>1</v>
      </c>
      <c r="T5">
        <f t="shared" ref="T5:AC5" si="0">$C$5/D5</f>
        <v>1.2842256955991576</v>
      </c>
      <c r="U5">
        <f t="shared" si="0"/>
        <v>0.46191264129503001</v>
      </c>
      <c r="V5">
        <f t="shared" si="0"/>
        <v>0.67013738250180765</v>
      </c>
      <c r="W5">
        <f t="shared" si="0"/>
        <v>1.2245005813338969</v>
      </c>
      <c r="X5">
        <f t="shared" si="0"/>
        <v>0.79477240764243817</v>
      </c>
      <c r="Y5">
        <f t="shared" si="0"/>
        <v>1.3715740247439767</v>
      </c>
      <c r="Z5">
        <f t="shared" si="0"/>
        <v>0.69215832710978342</v>
      </c>
      <c r="AA5">
        <f t="shared" si="0"/>
        <v>1.0687269372693726</v>
      </c>
      <c r="AB5">
        <f t="shared" si="0"/>
        <v>0.84001015118007472</v>
      </c>
      <c r="AC5">
        <v>0</v>
      </c>
    </row>
    <row r="6" spans="1:29" x14ac:dyDescent="0.3">
      <c r="A6" s="2" t="s">
        <v>2</v>
      </c>
      <c r="B6" s="3">
        <v>2516</v>
      </c>
      <c r="C6" s="11">
        <v>29736</v>
      </c>
      <c r="D6" s="12">
        <v>40731</v>
      </c>
      <c r="E6" s="13">
        <v>44386</v>
      </c>
      <c r="F6" s="9">
        <v>29156</v>
      </c>
      <c r="G6" s="10">
        <v>21279</v>
      </c>
      <c r="H6" s="9">
        <v>26303</v>
      </c>
      <c r="I6" s="10">
        <v>20657</v>
      </c>
      <c r="J6" s="8">
        <v>33419</v>
      </c>
      <c r="K6" s="6">
        <v>16003</v>
      </c>
      <c r="L6" s="9">
        <v>26968</v>
      </c>
      <c r="M6" s="3">
        <v>2279</v>
      </c>
      <c r="N6" s="4">
        <v>480.52</v>
      </c>
      <c r="R6">
        <v>0</v>
      </c>
      <c r="S6">
        <f t="shared" ref="S6:S11" si="1">$C$5/C6</f>
        <v>0.77919020715630882</v>
      </c>
      <c r="T6">
        <f t="shared" ref="T6:T11" si="2">$C$5/D6</f>
        <v>0.56885418968353341</v>
      </c>
      <c r="U6">
        <f t="shared" ref="U6:U11" si="3">$C$5/E6</f>
        <v>0.52201144505024111</v>
      </c>
      <c r="V6">
        <f t="shared" ref="V6:V11" si="4">$C$5/F6</f>
        <v>0.79469062971601045</v>
      </c>
      <c r="W6">
        <f t="shared" ref="W6:W11" si="5">$C$5/G6</f>
        <v>1.0888669580337422</v>
      </c>
      <c r="X6">
        <f t="shared" ref="X6:X11" si="6">$C$5/H6</f>
        <v>0.88088811162224845</v>
      </c>
      <c r="Y6">
        <f t="shared" ref="Y6:Y11" si="7">$C$5/I6</f>
        <v>1.121653676719756</v>
      </c>
      <c r="Z6">
        <f t="shared" ref="Z6:Z11" si="8">$C$5/J6</f>
        <v>0.69331817229719617</v>
      </c>
      <c r="AA6">
        <f t="shared" ref="AA6:AA11" si="9">$C$5/K6</f>
        <v>1.4478535274636006</v>
      </c>
      <c r="AB6">
        <f t="shared" ref="AB6:AB11" si="10">$C$5/L6</f>
        <v>0.85916641946010086</v>
      </c>
      <c r="AC6">
        <v>0</v>
      </c>
    </row>
    <row r="7" spans="1:29" x14ac:dyDescent="0.3">
      <c r="A7" s="2" t="s">
        <v>3</v>
      </c>
      <c r="B7" s="3">
        <v>2023</v>
      </c>
      <c r="C7" s="11">
        <v>31186</v>
      </c>
      <c r="D7" s="11">
        <v>31211</v>
      </c>
      <c r="E7" s="8">
        <v>33440</v>
      </c>
      <c r="F7" s="11">
        <v>32841</v>
      </c>
      <c r="G7" s="10">
        <v>22133</v>
      </c>
      <c r="H7" s="9">
        <v>26492</v>
      </c>
      <c r="I7" s="10">
        <v>20594</v>
      </c>
      <c r="J7" s="11">
        <v>32412</v>
      </c>
      <c r="K7" s="14">
        <v>13831</v>
      </c>
      <c r="L7" s="5">
        <v>23451</v>
      </c>
      <c r="M7" s="3">
        <v>2456</v>
      </c>
      <c r="N7" s="4">
        <v>480.52</v>
      </c>
      <c r="R7">
        <v>0</v>
      </c>
      <c r="S7">
        <f t="shared" si="1"/>
        <v>0.74296158532674916</v>
      </c>
      <c r="T7">
        <f t="shared" si="2"/>
        <v>0.74236647335875172</v>
      </c>
      <c r="U7">
        <f t="shared" si="3"/>
        <v>0.69288277511961727</v>
      </c>
      <c r="V7">
        <f t="shared" si="4"/>
        <v>0.7055205383514509</v>
      </c>
      <c r="W7">
        <f t="shared" si="5"/>
        <v>1.0468531152577598</v>
      </c>
      <c r="X7">
        <f t="shared" si="6"/>
        <v>0.87460365393326289</v>
      </c>
      <c r="Y7">
        <f t="shared" si="7"/>
        <v>1.1250849762066621</v>
      </c>
      <c r="Z7">
        <f t="shared" si="8"/>
        <v>0.71485869431074911</v>
      </c>
      <c r="AA7">
        <f t="shared" si="9"/>
        <v>1.6752223266575086</v>
      </c>
      <c r="AB7">
        <f t="shared" si="10"/>
        <v>0.98801756854718348</v>
      </c>
      <c r="AC7">
        <v>0</v>
      </c>
    </row>
    <row r="8" spans="1:29" x14ac:dyDescent="0.3">
      <c r="A8" s="2" t="s">
        <v>4</v>
      </c>
      <c r="B8" s="3">
        <v>2220</v>
      </c>
      <c r="C8" s="10">
        <v>21758</v>
      </c>
      <c r="D8" s="9">
        <v>26337</v>
      </c>
      <c r="E8" s="8">
        <v>34643</v>
      </c>
      <c r="F8" s="5">
        <v>25205</v>
      </c>
      <c r="G8" s="6">
        <v>18955</v>
      </c>
      <c r="H8" s="5">
        <v>22986</v>
      </c>
      <c r="I8" s="6">
        <v>17461</v>
      </c>
      <c r="J8" s="8">
        <v>33158</v>
      </c>
      <c r="K8" s="6">
        <v>18711</v>
      </c>
      <c r="L8" s="5">
        <v>25467</v>
      </c>
      <c r="M8" s="3">
        <v>2457</v>
      </c>
      <c r="N8" s="4">
        <v>480.52</v>
      </c>
      <c r="R8">
        <v>0</v>
      </c>
      <c r="S8">
        <f t="shared" si="1"/>
        <v>1.0648956705579558</v>
      </c>
      <c r="T8">
        <f t="shared" si="2"/>
        <v>0.8797509207578692</v>
      </c>
      <c r="U8">
        <f t="shared" si="3"/>
        <v>0.66882198423924022</v>
      </c>
      <c r="V8">
        <f t="shared" si="4"/>
        <v>0.91926205118032134</v>
      </c>
      <c r="W8">
        <f t="shared" si="5"/>
        <v>1.2223687681350568</v>
      </c>
      <c r="X8">
        <f t="shared" si="6"/>
        <v>1.0080048725311059</v>
      </c>
      <c r="Y8">
        <f t="shared" si="7"/>
        <v>1.3269572189450776</v>
      </c>
      <c r="Z8">
        <f t="shared" si="8"/>
        <v>0.69877555944266845</v>
      </c>
      <c r="AA8">
        <f t="shared" si="9"/>
        <v>1.2383090160867938</v>
      </c>
      <c r="AB8">
        <f t="shared" si="10"/>
        <v>0.90980484548631557</v>
      </c>
      <c r="AC8">
        <v>0</v>
      </c>
    </row>
    <row r="9" spans="1:29" x14ac:dyDescent="0.3">
      <c r="A9" s="2" t="s">
        <v>5</v>
      </c>
      <c r="B9" s="3">
        <v>2051</v>
      </c>
      <c r="C9" s="9">
        <v>27361</v>
      </c>
      <c r="D9" s="9">
        <v>26719</v>
      </c>
      <c r="E9" s="9">
        <v>29505</v>
      </c>
      <c r="F9" s="9">
        <v>27756</v>
      </c>
      <c r="G9" s="6">
        <v>17330</v>
      </c>
      <c r="H9" s="6">
        <v>18990</v>
      </c>
      <c r="I9" s="6">
        <v>18151</v>
      </c>
      <c r="J9" s="11">
        <v>31307</v>
      </c>
      <c r="K9" s="10">
        <v>19795</v>
      </c>
      <c r="L9" s="5">
        <v>23621</v>
      </c>
      <c r="M9" s="3">
        <v>2188</v>
      </c>
      <c r="N9" s="4">
        <v>480.52</v>
      </c>
      <c r="R9">
        <v>0</v>
      </c>
      <c r="S9">
        <f t="shared" si="1"/>
        <v>0.84682577391177227</v>
      </c>
      <c r="T9">
        <f t="shared" si="2"/>
        <v>0.86717317264867699</v>
      </c>
      <c r="U9">
        <f t="shared" si="3"/>
        <v>0.78529062870699884</v>
      </c>
      <c r="V9">
        <f t="shared" si="4"/>
        <v>0.8347744631791324</v>
      </c>
      <c r="W9">
        <f t="shared" si="5"/>
        <v>1.3369878822850547</v>
      </c>
      <c r="X9">
        <f t="shared" si="6"/>
        <v>1.220115850447604</v>
      </c>
      <c r="Y9">
        <f t="shared" si="7"/>
        <v>1.2765136907057462</v>
      </c>
      <c r="Z9">
        <f t="shared" si="8"/>
        <v>0.74009007570191965</v>
      </c>
      <c r="AA9">
        <f t="shared" si="9"/>
        <v>1.1704976004041425</v>
      </c>
      <c r="AB9">
        <f t="shared" si="10"/>
        <v>0.98090682020236231</v>
      </c>
      <c r="AC9">
        <v>0</v>
      </c>
    </row>
    <row r="10" spans="1:29" x14ac:dyDescent="0.3">
      <c r="A10" s="2" t="s">
        <v>6</v>
      </c>
      <c r="B10" s="3">
        <v>3003</v>
      </c>
      <c r="C10" s="10">
        <v>22213</v>
      </c>
      <c r="D10" s="11">
        <v>31414</v>
      </c>
      <c r="E10" s="9">
        <v>28506</v>
      </c>
      <c r="F10" s="10">
        <v>20084</v>
      </c>
      <c r="G10" s="10">
        <v>19529</v>
      </c>
      <c r="H10" s="10">
        <v>21917</v>
      </c>
      <c r="I10" s="10">
        <v>20268</v>
      </c>
      <c r="J10" s="11">
        <v>32741</v>
      </c>
      <c r="K10" s="6">
        <v>19195</v>
      </c>
      <c r="L10" s="9">
        <v>28846</v>
      </c>
      <c r="M10" s="3">
        <v>2428</v>
      </c>
      <c r="N10" s="4">
        <v>480.52</v>
      </c>
      <c r="R10">
        <v>0</v>
      </c>
      <c r="S10">
        <f t="shared" si="1"/>
        <v>1.0430828793949489</v>
      </c>
      <c r="T10">
        <f t="shared" si="2"/>
        <v>0.73756923664608132</v>
      </c>
      <c r="U10">
        <f t="shared" si="3"/>
        <v>0.81281133796393745</v>
      </c>
      <c r="V10">
        <f t="shared" si="4"/>
        <v>1.1536546504680343</v>
      </c>
      <c r="W10">
        <f t="shared" si="5"/>
        <v>1.1864406779661016</v>
      </c>
      <c r="X10">
        <f t="shared" si="6"/>
        <v>1.0571702331523476</v>
      </c>
      <c r="Y10">
        <f t="shared" si="7"/>
        <v>1.1431813696467337</v>
      </c>
      <c r="Z10">
        <f t="shared" si="8"/>
        <v>0.70767539171069915</v>
      </c>
      <c r="AA10">
        <f t="shared" si="9"/>
        <v>1.2070851784318832</v>
      </c>
      <c r="AB10">
        <f t="shared" si="10"/>
        <v>0.80323095056506966</v>
      </c>
      <c r="AC10">
        <v>0</v>
      </c>
    </row>
    <row r="11" spans="1:29" x14ac:dyDescent="0.3">
      <c r="A11" s="2" t="s">
        <v>7</v>
      </c>
      <c r="B11" s="3">
        <v>2950</v>
      </c>
      <c r="C11" s="3">
        <v>2516</v>
      </c>
      <c r="D11" s="3">
        <v>2679</v>
      </c>
      <c r="E11" s="3">
        <v>2674</v>
      </c>
      <c r="F11" s="3">
        <v>2533</v>
      </c>
      <c r="G11" s="3">
        <v>2924</v>
      </c>
      <c r="H11" s="3">
        <v>2453</v>
      </c>
      <c r="I11" s="3">
        <v>3053</v>
      </c>
      <c r="J11" s="3">
        <v>2564</v>
      </c>
      <c r="K11" s="3">
        <v>2750</v>
      </c>
      <c r="L11" s="3">
        <v>2768</v>
      </c>
      <c r="M11" s="3">
        <v>2256</v>
      </c>
      <c r="N11" s="4">
        <v>480.52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</row>
    <row r="13" spans="1:29" x14ac:dyDescent="0.3">
      <c r="A13" s="1"/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29" x14ac:dyDescent="0.3">
      <c r="A14" s="2" t="s">
        <v>0</v>
      </c>
      <c r="B14" s="3">
        <v>2384</v>
      </c>
      <c r="C14" s="3">
        <v>2577</v>
      </c>
      <c r="D14" s="3">
        <v>2781</v>
      </c>
      <c r="E14" s="3">
        <v>2864</v>
      </c>
      <c r="F14" s="3">
        <v>2735</v>
      </c>
      <c r="G14" s="3">
        <v>2515</v>
      </c>
      <c r="H14" s="3">
        <v>2940</v>
      </c>
      <c r="I14" s="3">
        <v>2638</v>
      </c>
      <c r="J14" s="3">
        <v>3076</v>
      </c>
      <c r="K14" s="3">
        <v>2759</v>
      </c>
      <c r="L14" s="3">
        <v>2713</v>
      </c>
      <c r="M14" s="3">
        <v>2684</v>
      </c>
      <c r="N14" s="4">
        <v>485.52800000000002</v>
      </c>
    </row>
    <row r="15" spans="1:29" x14ac:dyDescent="0.3">
      <c r="A15" s="2" t="s">
        <v>1</v>
      </c>
      <c r="B15" s="3">
        <v>4208</v>
      </c>
      <c r="C15" s="9">
        <v>31913</v>
      </c>
      <c r="D15" s="10">
        <v>25511</v>
      </c>
      <c r="E15" s="7">
        <v>57516</v>
      </c>
      <c r="F15" s="15">
        <v>44072</v>
      </c>
      <c r="G15" s="5">
        <v>26894</v>
      </c>
      <c r="H15" s="8">
        <v>39427</v>
      </c>
      <c r="I15" s="10">
        <v>25230</v>
      </c>
      <c r="J15" s="15">
        <v>42534</v>
      </c>
      <c r="K15" s="5">
        <v>28366</v>
      </c>
      <c r="L15" s="11">
        <v>36573</v>
      </c>
      <c r="M15" s="3">
        <v>2876</v>
      </c>
      <c r="N15" s="4">
        <v>485.52800000000002</v>
      </c>
    </row>
    <row r="16" spans="1:29" x14ac:dyDescent="0.3">
      <c r="A16" s="2" t="s">
        <v>2</v>
      </c>
      <c r="B16" s="3">
        <v>3060</v>
      </c>
      <c r="C16" s="9">
        <v>32696</v>
      </c>
      <c r="D16" s="12">
        <v>48125</v>
      </c>
      <c r="E16" s="7">
        <v>55747</v>
      </c>
      <c r="F16" s="9">
        <v>32454</v>
      </c>
      <c r="G16" s="5">
        <v>26129</v>
      </c>
      <c r="H16" s="9">
        <v>30629</v>
      </c>
      <c r="I16" s="5">
        <v>26386</v>
      </c>
      <c r="J16" s="15">
        <v>43889</v>
      </c>
      <c r="K16" s="6">
        <v>20106</v>
      </c>
      <c r="L16" s="11">
        <v>34890</v>
      </c>
      <c r="M16" s="3">
        <v>2812</v>
      </c>
      <c r="N16" s="4">
        <v>485.52800000000002</v>
      </c>
    </row>
    <row r="17" spans="1:29" x14ac:dyDescent="0.3">
      <c r="A17" s="2" t="s">
        <v>3</v>
      </c>
      <c r="B17" s="3">
        <v>2351</v>
      </c>
      <c r="C17" s="15">
        <v>42329</v>
      </c>
      <c r="D17" s="8">
        <v>40116</v>
      </c>
      <c r="E17" s="15">
        <v>45137</v>
      </c>
      <c r="F17" s="9">
        <v>31113</v>
      </c>
      <c r="G17" s="5">
        <v>26565</v>
      </c>
      <c r="H17" s="9">
        <v>30027</v>
      </c>
      <c r="I17" s="10">
        <v>24891</v>
      </c>
      <c r="J17" s="15">
        <v>42631</v>
      </c>
      <c r="K17" s="6">
        <v>20734</v>
      </c>
      <c r="L17" s="9">
        <v>32112</v>
      </c>
      <c r="M17" s="3">
        <v>2653</v>
      </c>
      <c r="N17" s="4">
        <v>485.52800000000002</v>
      </c>
    </row>
    <row r="18" spans="1:29" x14ac:dyDescent="0.3">
      <c r="A18" s="2" t="s">
        <v>4</v>
      </c>
      <c r="B18" s="3">
        <v>2641</v>
      </c>
      <c r="C18" s="5">
        <v>26775</v>
      </c>
      <c r="D18" s="11">
        <v>35347</v>
      </c>
      <c r="E18" s="12">
        <v>46954</v>
      </c>
      <c r="F18" s="9">
        <v>30333</v>
      </c>
      <c r="G18" s="5">
        <v>26840</v>
      </c>
      <c r="H18" s="5">
        <v>26920</v>
      </c>
      <c r="I18" s="10">
        <v>23172</v>
      </c>
      <c r="J18" s="8">
        <v>41431</v>
      </c>
      <c r="K18" s="6">
        <v>19206</v>
      </c>
      <c r="L18" s="8">
        <v>39705</v>
      </c>
      <c r="M18" s="3">
        <v>2646</v>
      </c>
      <c r="N18" s="4">
        <v>485.52800000000002</v>
      </c>
    </row>
    <row r="19" spans="1:29" x14ac:dyDescent="0.3">
      <c r="A19" s="2" t="s">
        <v>5</v>
      </c>
      <c r="B19" s="3">
        <v>2320</v>
      </c>
      <c r="C19" s="9">
        <v>30310</v>
      </c>
      <c r="D19" s="9">
        <v>32360</v>
      </c>
      <c r="E19" s="11">
        <v>35314</v>
      </c>
      <c r="F19" s="9">
        <v>30280</v>
      </c>
      <c r="G19" s="10">
        <v>23650</v>
      </c>
      <c r="H19" s="10">
        <v>23534</v>
      </c>
      <c r="I19" s="10">
        <v>23502</v>
      </c>
      <c r="J19" s="15">
        <v>43706</v>
      </c>
      <c r="K19" s="6">
        <v>19499</v>
      </c>
      <c r="L19" s="11">
        <v>34474</v>
      </c>
      <c r="M19" s="3">
        <v>2865</v>
      </c>
      <c r="N19" s="4">
        <v>485.52800000000002</v>
      </c>
    </row>
    <row r="20" spans="1:29" x14ac:dyDescent="0.3">
      <c r="A20" s="2" t="s">
        <v>6</v>
      </c>
      <c r="B20" s="3">
        <v>2603</v>
      </c>
      <c r="C20" s="5">
        <v>26732</v>
      </c>
      <c r="D20" s="11">
        <v>35757</v>
      </c>
      <c r="E20" s="8">
        <v>38605</v>
      </c>
      <c r="F20" s="9">
        <v>31014</v>
      </c>
      <c r="G20" s="10">
        <v>24457</v>
      </c>
      <c r="H20" s="5">
        <v>29564</v>
      </c>
      <c r="I20" s="10">
        <v>24973</v>
      </c>
      <c r="J20" s="15">
        <v>42513</v>
      </c>
      <c r="K20" s="10">
        <v>24774</v>
      </c>
      <c r="L20" s="15">
        <v>43576</v>
      </c>
      <c r="M20" s="3">
        <v>2764</v>
      </c>
      <c r="N20" s="4">
        <v>485.52800000000002</v>
      </c>
    </row>
    <row r="21" spans="1:29" x14ac:dyDescent="0.3">
      <c r="A21" s="2" t="s">
        <v>7</v>
      </c>
      <c r="B21" s="3">
        <v>4173</v>
      </c>
      <c r="C21" s="3">
        <v>2969</v>
      </c>
      <c r="D21" s="3">
        <v>3112</v>
      </c>
      <c r="E21" s="3">
        <v>3393</v>
      </c>
      <c r="F21" s="3">
        <v>3006</v>
      </c>
      <c r="G21" s="3">
        <v>2978</v>
      </c>
      <c r="H21" s="3">
        <v>3007</v>
      </c>
      <c r="I21" s="3">
        <v>3431</v>
      </c>
      <c r="J21" s="3">
        <v>3140</v>
      </c>
      <c r="K21" s="3">
        <v>3094</v>
      </c>
      <c r="L21" s="3">
        <v>3282</v>
      </c>
      <c r="M21" s="3">
        <v>2713</v>
      </c>
      <c r="N21" s="4">
        <v>485.52800000000002</v>
      </c>
    </row>
    <row r="23" spans="1:29" x14ac:dyDescent="0.3">
      <c r="A23" t="s">
        <v>9</v>
      </c>
    </row>
    <row r="25" spans="1:29" x14ac:dyDescent="0.3">
      <c r="A25" s="1"/>
      <c r="B25" s="2">
        <v>1</v>
      </c>
      <c r="C25" s="2">
        <v>2</v>
      </c>
      <c r="D25" s="2">
        <v>3</v>
      </c>
      <c r="E25" s="2">
        <v>4</v>
      </c>
      <c r="F25" s="2">
        <v>5</v>
      </c>
      <c r="G25" s="2">
        <v>6</v>
      </c>
      <c r="H25" s="2">
        <v>7</v>
      </c>
      <c r="I25" s="2">
        <v>8</v>
      </c>
      <c r="J25" s="2">
        <v>9</v>
      </c>
      <c r="K25" s="2">
        <v>10</v>
      </c>
      <c r="L25" s="2">
        <v>11</v>
      </c>
      <c r="M25" s="2">
        <v>12</v>
      </c>
    </row>
    <row r="26" spans="1:29" x14ac:dyDescent="0.3">
      <c r="A26" s="2" t="s">
        <v>0</v>
      </c>
      <c r="B26" s="3">
        <v>3510</v>
      </c>
      <c r="C26" s="3">
        <v>1836</v>
      </c>
      <c r="D26" s="3">
        <v>2382</v>
      </c>
      <c r="E26" s="3">
        <v>2136</v>
      </c>
      <c r="F26" s="3">
        <v>2306</v>
      </c>
      <c r="G26" s="3">
        <v>2340</v>
      </c>
      <c r="H26" s="3">
        <v>2100</v>
      </c>
      <c r="I26" s="3">
        <v>2361</v>
      </c>
      <c r="J26" s="3">
        <v>2907</v>
      </c>
      <c r="K26" s="3">
        <v>2708</v>
      </c>
      <c r="L26" s="3">
        <v>2935</v>
      </c>
      <c r="M26" s="3">
        <v>3194</v>
      </c>
      <c r="N26" s="4">
        <v>480.52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</row>
    <row r="27" spans="1:29" x14ac:dyDescent="0.3">
      <c r="A27" s="2" t="s">
        <v>1</v>
      </c>
      <c r="B27" s="3">
        <v>2944</v>
      </c>
      <c r="C27" s="6">
        <v>10110</v>
      </c>
      <c r="D27" s="15">
        <v>19442</v>
      </c>
      <c r="E27" s="5">
        <v>12375</v>
      </c>
      <c r="F27" s="7">
        <v>24885</v>
      </c>
      <c r="G27" s="5">
        <v>13385</v>
      </c>
      <c r="H27" s="15">
        <v>20137</v>
      </c>
      <c r="I27" s="9">
        <v>14533</v>
      </c>
      <c r="J27" s="8">
        <v>17521</v>
      </c>
      <c r="K27" s="10">
        <v>11120</v>
      </c>
      <c r="L27" s="9">
        <v>14982</v>
      </c>
      <c r="M27" s="3">
        <v>2861</v>
      </c>
      <c r="N27" s="4">
        <v>480.52</v>
      </c>
      <c r="R27">
        <v>0</v>
      </c>
      <c r="S27">
        <f>$C$27/C27</f>
        <v>1</v>
      </c>
      <c r="T27">
        <f t="shared" ref="T27:AB27" si="11">$C$27/D27</f>
        <v>0.52000822960600757</v>
      </c>
      <c r="U27">
        <f t="shared" si="11"/>
        <v>0.81696969696969701</v>
      </c>
      <c r="V27">
        <f t="shared" si="11"/>
        <v>0.40626883664858349</v>
      </c>
      <c r="W27">
        <f t="shared" si="11"/>
        <v>0.75532312289876724</v>
      </c>
      <c r="X27">
        <f t="shared" si="11"/>
        <v>0.50206088295178031</v>
      </c>
      <c r="Y27">
        <f t="shared" si="11"/>
        <v>0.69565815729718572</v>
      </c>
      <c r="Z27">
        <f t="shared" si="11"/>
        <v>0.57702185948290619</v>
      </c>
      <c r="AA27">
        <f t="shared" si="11"/>
        <v>0.90917266187050361</v>
      </c>
      <c r="AB27">
        <f t="shared" si="11"/>
        <v>0.67480977172607126</v>
      </c>
      <c r="AC27">
        <v>0</v>
      </c>
    </row>
    <row r="28" spans="1:29" x14ac:dyDescent="0.3">
      <c r="A28" s="2" t="s">
        <v>2</v>
      </c>
      <c r="B28" s="16">
        <v>4110</v>
      </c>
      <c r="C28" s="15">
        <v>19247</v>
      </c>
      <c r="D28" s="12">
        <v>21514</v>
      </c>
      <c r="E28" s="7">
        <v>25251</v>
      </c>
      <c r="F28" s="12">
        <v>21560</v>
      </c>
      <c r="G28" s="9">
        <v>13955</v>
      </c>
      <c r="H28" s="15">
        <v>20247</v>
      </c>
      <c r="I28" s="11">
        <v>15699</v>
      </c>
      <c r="J28" s="8">
        <v>17773</v>
      </c>
      <c r="K28" s="10">
        <v>11689</v>
      </c>
      <c r="L28" s="9">
        <v>14192</v>
      </c>
      <c r="M28" s="3">
        <v>2528</v>
      </c>
      <c r="N28" s="4">
        <v>480.52</v>
      </c>
      <c r="R28">
        <v>0</v>
      </c>
      <c r="S28">
        <f t="shared" ref="S28:S32" si="12">$C$27/C28</f>
        <v>0.52527666649347948</v>
      </c>
      <c r="T28">
        <f t="shared" ref="T28:T33" si="13">$C$27/D28</f>
        <v>0.46992655944966066</v>
      </c>
      <c r="U28">
        <f t="shared" ref="U28:U33" si="14">$C$27/E28</f>
        <v>0.40038018296305095</v>
      </c>
      <c r="V28">
        <f t="shared" ref="V28:V33" si="15">$C$27/F28</f>
        <v>0.46892393320964748</v>
      </c>
      <c r="W28">
        <f t="shared" ref="W28:W33" si="16">$C$27/G28</f>
        <v>0.72447151558581158</v>
      </c>
      <c r="X28">
        <f t="shared" ref="X28:X33" si="17">$C$27/H28</f>
        <v>0.49933323455326717</v>
      </c>
      <c r="Y28">
        <f t="shared" ref="Y28:Y33" si="18">$C$27/I28</f>
        <v>0.64399006306134143</v>
      </c>
      <c r="Z28">
        <f t="shared" ref="Z28:Z33" si="19">$C$27/J28</f>
        <v>0.56884037585100999</v>
      </c>
      <c r="AA28">
        <f t="shared" ref="AA28:AA33" si="20">$C$27/K28</f>
        <v>0.86491573274018307</v>
      </c>
      <c r="AB28">
        <f t="shared" ref="AB28:AC33" si="21">$C$27/L28</f>
        <v>0.71237316798196171</v>
      </c>
      <c r="AC28">
        <v>0</v>
      </c>
    </row>
    <row r="29" spans="1:29" x14ac:dyDescent="0.3">
      <c r="A29" s="2" t="s">
        <v>3</v>
      </c>
      <c r="B29" s="3">
        <v>3415</v>
      </c>
      <c r="C29" s="13">
        <v>23125</v>
      </c>
      <c r="D29" s="7">
        <v>24335</v>
      </c>
      <c r="E29" s="7">
        <v>25945</v>
      </c>
      <c r="F29" s="15">
        <v>19420</v>
      </c>
      <c r="G29" s="9">
        <v>13928</v>
      </c>
      <c r="H29" s="15">
        <v>20352</v>
      </c>
      <c r="I29" s="9">
        <v>14413</v>
      </c>
      <c r="J29" s="13">
        <v>23494</v>
      </c>
      <c r="K29" s="5">
        <v>12181</v>
      </c>
      <c r="L29" s="11">
        <v>16729</v>
      </c>
      <c r="M29" s="16">
        <v>4608</v>
      </c>
      <c r="N29" s="4">
        <v>480.52</v>
      </c>
      <c r="R29">
        <v>0</v>
      </c>
      <c r="S29">
        <f t="shared" si="12"/>
        <v>0.4371891891891892</v>
      </c>
      <c r="T29">
        <f t="shared" si="13"/>
        <v>0.41545099650708855</v>
      </c>
      <c r="U29">
        <f t="shared" si="14"/>
        <v>0.38967045673540179</v>
      </c>
      <c r="V29">
        <f t="shared" si="15"/>
        <v>0.52059732234809475</v>
      </c>
      <c r="W29">
        <f t="shared" si="16"/>
        <v>0.72587593337162548</v>
      </c>
      <c r="X29">
        <f t="shared" si="17"/>
        <v>0.49675707547169812</v>
      </c>
      <c r="Y29">
        <f t="shared" si="18"/>
        <v>0.70145007978907925</v>
      </c>
      <c r="Z29">
        <f t="shared" si="19"/>
        <v>0.43032263556652761</v>
      </c>
      <c r="AA29">
        <f t="shared" si="20"/>
        <v>0.82998111813480013</v>
      </c>
      <c r="AB29">
        <f t="shared" si="21"/>
        <v>0.60433976926295652</v>
      </c>
      <c r="AC29">
        <v>0</v>
      </c>
    </row>
    <row r="30" spans="1:29" x14ac:dyDescent="0.3">
      <c r="A30" s="2" t="s">
        <v>4</v>
      </c>
      <c r="B30" s="3">
        <v>3027</v>
      </c>
      <c r="C30" s="11">
        <v>17286</v>
      </c>
      <c r="D30" s="15">
        <v>20290</v>
      </c>
      <c r="E30" s="12">
        <v>22096</v>
      </c>
      <c r="F30" s="11">
        <v>17258</v>
      </c>
      <c r="G30" s="9">
        <v>14420</v>
      </c>
      <c r="H30" s="12">
        <v>22029</v>
      </c>
      <c r="I30" s="5">
        <v>12969</v>
      </c>
      <c r="J30" s="8">
        <v>17683</v>
      </c>
      <c r="K30" s="6">
        <v>9701</v>
      </c>
      <c r="L30" s="5">
        <v>12201</v>
      </c>
      <c r="M30" s="3">
        <v>2410</v>
      </c>
      <c r="N30" s="4">
        <v>480.52</v>
      </c>
      <c r="R30">
        <v>0</v>
      </c>
      <c r="S30">
        <f t="shared" si="12"/>
        <v>0.58486636584519269</v>
      </c>
      <c r="T30">
        <f t="shared" si="13"/>
        <v>0.49827501232134058</v>
      </c>
      <c r="U30">
        <f t="shared" si="14"/>
        <v>0.45754887762490948</v>
      </c>
      <c r="V30">
        <f t="shared" si="15"/>
        <v>0.58581527407579093</v>
      </c>
      <c r="W30">
        <f t="shared" si="16"/>
        <v>0.7011095700416089</v>
      </c>
      <c r="X30">
        <f t="shared" si="17"/>
        <v>0.45894048753915295</v>
      </c>
      <c r="Y30">
        <f t="shared" si="18"/>
        <v>0.7795512375665048</v>
      </c>
      <c r="Z30">
        <f t="shared" si="19"/>
        <v>0.57173556523214386</v>
      </c>
      <c r="AA30">
        <f t="shared" si="20"/>
        <v>1.0421606019997938</v>
      </c>
      <c r="AB30">
        <f t="shared" si="21"/>
        <v>0.82862060486845346</v>
      </c>
      <c r="AC30">
        <v>0</v>
      </c>
    </row>
    <row r="31" spans="1:29" x14ac:dyDescent="0.3">
      <c r="A31" s="2" t="s">
        <v>5</v>
      </c>
      <c r="B31" s="3">
        <v>2938</v>
      </c>
      <c r="C31" s="15">
        <v>19368</v>
      </c>
      <c r="D31" s="8">
        <v>17616</v>
      </c>
      <c r="E31" s="12">
        <v>21958</v>
      </c>
      <c r="F31" s="12">
        <v>21242</v>
      </c>
      <c r="G31" s="5">
        <v>13061</v>
      </c>
      <c r="H31" s="13">
        <v>22725</v>
      </c>
      <c r="I31" s="5">
        <v>12684</v>
      </c>
      <c r="J31" s="5">
        <v>13795</v>
      </c>
      <c r="K31" s="6">
        <v>9690</v>
      </c>
      <c r="L31" s="5">
        <v>13050</v>
      </c>
      <c r="M31" s="3">
        <v>2211</v>
      </c>
      <c r="N31" s="4">
        <v>480.52</v>
      </c>
      <c r="R31">
        <v>0</v>
      </c>
      <c r="S31">
        <f t="shared" si="12"/>
        <v>0.52199504337050806</v>
      </c>
      <c r="T31">
        <f t="shared" si="13"/>
        <v>0.57391008174386926</v>
      </c>
      <c r="U31">
        <f t="shared" si="14"/>
        <v>0.4604244466709172</v>
      </c>
      <c r="V31">
        <f t="shared" si="15"/>
        <v>0.47594388475661425</v>
      </c>
      <c r="W31">
        <f t="shared" si="16"/>
        <v>0.77406017915932934</v>
      </c>
      <c r="X31">
        <f t="shared" si="17"/>
        <v>0.44488448844884487</v>
      </c>
      <c r="Y31">
        <f t="shared" si="18"/>
        <v>0.79706717123935666</v>
      </c>
      <c r="Z31">
        <f t="shared" si="19"/>
        <v>0.73287422979340344</v>
      </c>
      <c r="AA31">
        <f t="shared" si="20"/>
        <v>1.0433436532507741</v>
      </c>
      <c r="AB31">
        <f t="shared" si="21"/>
        <v>0.77471264367816095</v>
      </c>
      <c r="AC31">
        <v>0</v>
      </c>
    </row>
    <row r="32" spans="1:29" x14ac:dyDescent="0.3">
      <c r="A32" s="2" t="s">
        <v>6</v>
      </c>
      <c r="B32" s="3">
        <v>2662</v>
      </c>
      <c r="C32" s="15">
        <v>19390</v>
      </c>
      <c r="D32" s="11">
        <v>16106</v>
      </c>
      <c r="E32" s="7">
        <v>25533</v>
      </c>
      <c r="F32" s="13">
        <v>22797</v>
      </c>
      <c r="G32" s="10">
        <v>11913</v>
      </c>
      <c r="H32" s="12">
        <v>21735</v>
      </c>
      <c r="I32" s="5">
        <v>13194</v>
      </c>
      <c r="J32" s="9">
        <v>15057</v>
      </c>
      <c r="K32" s="6">
        <v>9394</v>
      </c>
      <c r="L32" s="5">
        <v>12750</v>
      </c>
      <c r="M32" s="3">
        <v>2369</v>
      </c>
      <c r="N32" s="4">
        <v>480.52</v>
      </c>
      <c r="R32">
        <v>0</v>
      </c>
      <c r="S32">
        <f t="shared" si="12"/>
        <v>0.52140278494069103</v>
      </c>
      <c r="T32">
        <f t="shared" si="13"/>
        <v>0.62771637898919652</v>
      </c>
      <c r="U32">
        <f t="shared" si="14"/>
        <v>0.39595817177769943</v>
      </c>
      <c r="V32">
        <f t="shared" si="15"/>
        <v>0.44347940518489276</v>
      </c>
      <c r="W32">
        <f t="shared" si="16"/>
        <v>0.84865273230924199</v>
      </c>
      <c r="X32">
        <f t="shared" si="17"/>
        <v>0.46514837819185645</v>
      </c>
      <c r="Y32">
        <f t="shared" si="18"/>
        <v>0.76625738972260116</v>
      </c>
      <c r="Z32">
        <f t="shared" si="19"/>
        <v>0.67144849571627818</v>
      </c>
      <c r="AA32">
        <f t="shared" si="20"/>
        <v>1.076218863104109</v>
      </c>
      <c r="AB32">
        <f t="shared" si="21"/>
        <v>0.79294117647058826</v>
      </c>
      <c r="AC32">
        <v>0</v>
      </c>
    </row>
    <row r="33" spans="1:29" x14ac:dyDescent="0.3">
      <c r="A33" s="2" t="s">
        <v>7</v>
      </c>
      <c r="B33" s="16">
        <v>3650</v>
      </c>
      <c r="C33" s="3">
        <v>1871</v>
      </c>
      <c r="D33" s="3">
        <v>2556</v>
      </c>
      <c r="E33" s="3">
        <v>2738</v>
      </c>
      <c r="F33" s="3">
        <v>2474</v>
      </c>
      <c r="G33" s="3">
        <v>2047</v>
      </c>
      <c r="H33" s="3">
        <v>2299</v>
      </c>
      <c r="I33" s="3">
        <v>2255</v>
      </c>
      <c r="J33" s="3">
        <v>2228</v>
      </c>
      <c r="K33" s="3">
        <v>2191</v>
      </c>
      <c r="L33" s="3">
        <v>2090</v>
      </c>
      <c r="M33" s="3">
        <v>2290</v>
      </c>
      <c r="N33" s="4">
        <v>480.52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</row>
    <row r="35" spans="1:29" x14ac:dyDescent="0.3">
      <c r="A35" s="1"/>
      <c r="B35" s="2">
        <v>1</v>
      </c>
      <c r="C35" s="2">
        <v>2</v>
      </c>
      <c r="D35" s="2">
        <v>3</v>
      </c>
      <c r="E35" s="2">
        <v>4</v>
      </c>
      <c r="F35" s="2">
        <v>5</v>
      </c>
      <c r="G35" s="2">
        <v>6</v>
      </c>
      <c r="H35" s="2">
        <v>7</v>
      </c>
      <c r="I35" s="2">
        <v>8</v>
      </c>
      <c r="J35" s="2">
        <v>9</v>
      </c>
      <c r="K35" s="2">
        <v>10</v>
      </c>
      <c r="L35" s="2">
        <v>11</v>
      </c>
      <c r="M35" s="2">
        <v>12</v>
      </c>
    </row>
    <row r="36" spans="1:29" x14ac:dyDescent="0.3">
      <c r="A36" s="2" t="s">
        <v>0</v>
      </c>
      <c r="B36" s="3">
        <v>4091</v>
      </c>
      <c r="C36" s="3">
        <v>2372</v>
      </c>
      <c r="D36" s="3">
        <v>2759</v>
      </c>
      <c r="E36" s="3">
        <v>2682</v>
      </c>
      <c r="F36" s="3">
        <v>2702</v>
      </c>
      <c r="G36" s="3">
        <v>2696</v>
      </c>
      <c r="H36" s="3">
        <v>2801</v>
      </c>
      <c r="I36" s="3">
        <v>2978</v>
      </c>
      <c r="J36" s="3">
        <v>2762</v>
      </c>
      <c r="K36" s="3">
        <v>2967</v>
      </c>
      <c r="L36" s="3">
        <v>3431</v>
      </c>
      <c r="M36" s="3">
        <v>3803</v>
      </c>
      <c r="N36" s="4">
        <v>485.52800000000002</v>
      </c>
    </row>
    <row r="37" spans="1:29" x14ac:dyDescent="0.3">
      <c r="A37" s="2" t="s">
        <v>1</v>
      </c>
      <c r="B37" s="3">
        <v>3690</v>
      </c>
      <c r="C37" s="10">
        <v>14268</v>
      </c>
      <c r="D37" s="12">
        <v>27037</v>
      </c>
      <c r="E37" s="10">
        <v>14722</v>
      </c>
      <c r="F37" s="13">
        <v>29266</v>
      </c>
      <c r="G37" s="10">
        <v>13974</v>
      </c>
      <c r="H37" s="15">
        <v>24928</v>
      </c>
      <c r="I37" s="11">
        <v>21343</v>
      </c>
      <c r="J37" s="9">
        <v>19163</v>
      </c>
      <c r="K37" s="10">
        <v>15207</v>
      </c>
      <c r="L37" s="11">
        <v>20153</v>
      </c>
      <c r="M37" s="3">
        <v>3218</v>
      </c>
      <c r="N37" s="4">
        <v>485.52800000000002</v>
      </c>
    </row>
    <row r="38" spans="1:29" x14ac:dyDescent="0.3">
      <c r="A38" s="2" t="s">
        <v>2</v>
      </c>
      <c r="B38" s="3">
        <v>3881</v>
      </c>
      <c r="C38" s="15">
        <v>24638</v>
      </c>
      <c r="D38" s="12">
        <v>28601</v>
      </c>
      <c r="E38" s="7">
        <v>31135</v>
      </c>
      <c r="F38" s="13">
        <v>29560</v>
      </c>
      <c r="G38" s="9">
        <v>17972</v>
      </c>
      <c r="H38" s="12">
        <v>28118</v>
      </c>
      <c r="I38" s="9">
        <v>19231</v>
      </c>
      <c r="J38" s="11">
        <v>21270</v>
      </c>
      <c r="K38" s="5">
        <v>16074</v>
      </c>
      <c r="L38" s="5">
        <v>16683</v>
      </c>
      <c r="M38" s="3">
        <v>3007</v>
      </c>
      <c r="N38" s="4">
        <v>485.52800000000002</v>
      </c>
    </row>
    <row r="39" spans="1:29" x14ac:dyDescent="0.3">
      <c r="A39" s="2" t="s">
        <v>3</v>
      </c>
      <c r="B39" s="3">
        <v>3762</v>
      </c>
      <c r="C39" s="7">
        <v>32840</v>
      </c>
      <c r="D39" s="7">
        <v>33345</v>
      </c>
      <c r="E39" s="7">
        <v>31540</v>
      </c>
      <c r="F39" s="12">
        <v>26697</v>
      </c>
      <c r="G39" s="5">
        <v>17448</v>
      </c>
      <c r="H39" s="15">
        <v>25137</v>
      </c>
      <c r="I39" s="5">
        <v>17074</v>
      </c>
      <c r="J39" s="12">
        <v>27014</v>
      </c>
      <c r="K39" s="5">
        <v>15882</v>
      </c>
      <c r="L39" s="11">
        <v>21008</v>
      </c>
      <c r="M39" s="16">
        <v>4981</v>
      </c>
      <c r="N39" s="4">
        <v>485.52800000000002</v>
      </c>
    </row>
    <row r="40" spans="1:29" x14ac:dyDescent="0.3">
      <c r="A40" s="2" t="s">
        <v>4</v>
      </c>
      <c r="B40" s="3">
        <v>3666</v>
      </c>
      <c r="C40" s="8">
        <v>22585</v>
      </c>
      <c r="D40" s="15">
        <v>26243</v>
      </c>
      <c r="E40" s="13">
        <v>29190</v>
      </c>
      <c r="F40" s="15">
        <v>24955</v>
      </c>
      <c r="G40" s="9">
        <v>19867</v>
      </c>
      <c r="H40" s="12">
        <v>28684</v>
      </c>
      <c r="I40" s="5">
        <v>17309</v>
      </c>
      <c r="J40" s="8">
        <v>22385</v>
      </c>
      <c r="K40" s="6">
        <v>12794</v>
      </c>
      <c r="L40" s="5">
        <v>16741</v>
      </c>
      <c r="M40" s="3">
        <v>2805</v>
      </c>
      <c r="N40" s="4">
        <v>485.52800000000002</v>
      </c>
    </row>
    <row r="41" spans="1:29" x14ac:dyDescent="0.3">
      <c r="A41" s="2" t="s">
        <v>5</v>
      </c>
      <c r="B41" s="3">
        <v>3367</v>
      </c>
      <c r="C41" s="15">
        <v>24713</v>
      </c>
      <c r="D41" s="11">
        <v>21731</v>
      </c>
      <c r="E41" s="12">
        <v>28828</v>
      </c>
      <c r="F41" s="15">
        <v>24944</v>
      </c>
      <c r="G41" s="9">
        <v>18118</v>
      </c>
      <c r="H41" s="12">
        <v>28709</v>
      </c>
      <c r="I41" s="9">
        <v>19172</v>
      </c>
      <c r="J41" s="9">
        <v>19296</v>
      </c>
      <c r="K41" s="6">
        <v>12229</v>
      </c>
      <c r="L41" s="5">
        <v>17269</v>
      </c>
      <c r="M41" s="3">
        <v>2519</v>
      </c>
      <c r="N41" s="4">
        <v>485.52800000000002</v>
      </c>
    </row>
    <row r="42" spans="1:29" x14ac:dyDescent="0.3">
      <c r="A42" s="2" t="s">
        <v>6</v>
      </c>
      <c r="B42" s="3">
        <v>3204</v>
      </c>
      <c r="C42" s="15">
        <v>24569</v>
      </c>
      <c r="D42" s="8">
        <v>22240</v>
      </c>
      <c r="E42" s="7">
        <v>32157</v>
      </c>
      <c r="F42" s="12">
        <v>27386</v>
      </c>
      <c r="G42" s="9">
        <v>19046</v>
      </c>
      <c r="H42" s="12">
        <v>26700</v>
      </c>
      <c r="I42" s="5">
        <v>17294</v>
      </c>
      <c r="J42" s="9">
        <v>18637</v>
      </c>
      <c r="K42" s="10">
        <v>13544</v>
      </c>
      <c r="L42" s="5">
        <v>15564</v>
      </c>
      <c r="M42" s="3">
        <v>2866</v>
      </c>
      <c r="N42" s="4">
        <v>485.52800000000002</v>
      </c>
    </row>
    <row r="43" spans="1:29" x14ac:dyDescent="0.3">
      <c r="A43" s="2" t="s">
        <v>7</v>
      </c>
      <c r="B43" s="3">
        <v>3367</v>
      </c>
      <c r="C43" s="3">
        <v>2222</v>
      </c>
      <c r="D43" s="3">
        <v>2858</v>
      </c>
      <c r="E43" s="3">
        <v>3107</v>
      </c>
      <c r="F43" s="3">
        <v>2570</v>
      </c>
      <c r="G43" s="3">
        <v>2385</v>
      </c>
      <c r="H43" s="3">
        <v>2610</v>
      </c>
      <c r="I43" s="3">
        <v>2709</v>
      </c>
      <c r="J43" s="3">
        <v>2523</v>
      </c>
      <c r="K43" s="3">
        <v>2462</v>
      </c>
      <c r="L43" s="3">
        <v>2433</v>
      </c>
      <c r="M43" s="3">
        <v>2880</v>
      </c>
      <c r="N43" s="4">
        <v>485.52800000000002</v>
      </c>
    </row>
    <row r="45" spans="1:29" x14ac:dyDescent="0.3">
      <c r="A45" t="s">
        <v>10</v>
      </c>
    </row>
    <row r="47" spans="1:29" x14ac:dyDescent="0.3">
      <c r="A47" s="1"/>
      <c r="B47" s="2">
        <v>1</v>
      </c>
      <c r="C47" s="2">
        <v>2</v>
      </c>
      <c r="D47" s="2">
        <v>3</v>
      </c>
      <c r="E47" s="2">
        <v>4</v>
      </c>
      <c r="F47" s="2">
        <v>5</v>
      </c>
      <c r="G47" s="2">
        <v>6</v>
      </c>
      <c r="H47" s="2">
        <v>7</v>
      </c>
      <c r="I47" s="2">
        <v>8</v>
      </c>
      <c r="J47" s="2">
        <v>9</v>
      </c>
      <c r="K47" s="2">
        <v>10</v>
      </c>
      <c r="L47" s="2">
        <v>11</v>
      </c>
      <c r="M47" s="2">
        <v>12</v>
      </c>
    </row>
    <row r="48" spans="1:29" x14ac:dyDescent="0.3">
      <c r="A48" s="2" t="s">
        <v>0</v>
      </c>
      <c r="B48" s="3">
        <v>2153</v>
      </c>
      <c r="C48" s="3">
        <v>1911</v>
      </c>
      <c r="D48" s="3">
        <v>2014</v>
      </c>
      <c r="E48" s="3">
        <v>2049</v>
      </c>
      <c r="F48" s="3">
        <v>2465</v>
      </c>
      <c r="G48" s="3">
        <v>2484</v>
      </c>
      <c r="H48" s="3">
        <v>2025</v>
      </c>
      <c r="I48" s="3">
        <v>2018</v>
      </c>
      <c r="J48" s="3">
        <v>2674</v>
      </c>
      <c r="K48" s="3">
        <v>2431</v>
      </c>
      <c r="L48" s="3">
        <v>2244</v>
      </c>
      <c r="M48" s="3">
        <v>2220</v>
      </c>
      <c r="N48" s="4">
        <v>480.52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</row>
    <row r="49" spans="1:29" x14ac:dyDescent="0.3">
      <c r="A49" s="2" t="s">
        <v>1</v>
      </c>
      <c r="B49" s="3">
        <v>1681</v>
      </c>
      <c r="C49" s="12">
        <v>35511</v>
      </c>
      <c r="D49" s="5">
        <v>21871</v>
      </c>
      <c r="E49" s="6">
        <v>16329</v>
      </c>
      <c r="F49" s="9">
        <v>24962</v>
      </c>
      <c r="G49" s="14">
        <v>13536</v>
      </c>
      <c r="H49" s="10">
        <v>18455</v>
      </c>
      <c r="I49" s="6">
        <v>14779</v>
      </c>
      <c r="J49" s="6">
        <v>15100</v>
      </c>
      <c r="K49" s="10">
        <v>17061</v>
      </c>
      <c r="L49" s="9">
        <v>23717</v>
      </c>
      <c r="M49" s="3">
        <v>2085</v>
      </c>
      <c r="N49" s="4">
        <v>480.52</v>
      </c>
      <c r="R49">
        <v>0</v>
      </c>
      <c r="S49">
        <f>$C$49/C49</f>
        <v>1</v>
      </c>
      <c r="T49">
        <f t="shared" ref="R49:AC55" si="22">$C$49/D49</f>
        <v>1.6236568972612135</v>
      </c>
      <c r="U49">
        <f t="shared" si="22"/>
        <v>2.1747198236266763</v>
      </c>
      <c r="V49">
        <f t="shared" si="22"/>
        <v>1.4226023555804823</v>
      </c>
      <c r="W49">
        <f t="shared" si="22"/>
        <v>2.6234485815602837</v>
      </c>
      <c r="X49">
        <f t="shared" si="22"/>
        <v>1.9241939853698184</v>
      </c>
      <c r="Y49">
        <f t="shared" si="22"/>
        <v>2.4028012720752421</v>
      </c>
      <c r="Z49">
        <f t="shared" si="22"/>
        <v>2.3517218543046359</v>
      </c>
      <c r="AA49">
        <f t="shared" si="22"/>
        <v>2.0814137506593986</v>
      </c>
      <c r="AB49">
        <f t="shared" si="22"/>
        <v>1.4972804317578108</v>
      </c>
      <c r="AC49">
        <v>0</v>
      </c>
    </row>
    <row r="50" spans="1:29" x14ac:dyDescent="0.3">
      <c r="A50" s="2" t="s">
        <v>2</v>
      </c>
      <c r="B50" s="3">
        <v>2089</v>
      </c>
      <c r="C50" s="12">
        <v>37235</v>
      </c>
      <c r="D50" s="13">
        <v>37429</v>
      </c>
      <c r="E50" s="8">
        <v>31349</v>
      </c>
      <c r="F50" s="9">
        <v>24545</v>
      </c>
      <c r="G50" s="10">
        <v>17187</v>
      </c>
      <c r="H50" s="9">
        <v>23949</v>
      </c>
      <c r="I50" s="10">
        <v>19460</v>
      </c>
      <c r="J50" s="5">
        <v>22509</v>
      </c>
      <c r="K50" s="5">
        <v>20945</v>
      </c>
      <c r="L50" s="11">
        <v>25578</v>
      </c>
      <c r="M50" s="3">
        <v>2393</v>
      </c>
      <c r="N50" s="4">
        <v>480.52</v>
      </c>
      <c r="R50">
        <v>0</v>
      </c>
      <c r="S50">
        <f t="shared" ref="S50:S55" si="23">$C$49/C50</f>
        <v>0.95369947629918084</v>
      </c>
      <c r="T50">
        <f t="shared" ref="T50:T55" si="24">$C$49/D50</f>
        <v>0.94875631195062649</v>
      </c>
      <c r="U50">
        <f t="shared" ref="U50:U55" si="25">$C$49/E50</f>
        <v>1.132763405531277</v>
      </c>
      <c r="V50">
        <f t="shared" ref="V50:V55" si="26">$C$49/F50</f>
        <v>1.4467712365043797</v>
      </c>
      <c r="W50">
        <f t="shared" ref="W50:W55" si="27">$C$49/G50</f>
        <v>2.0661546517716878</v>
      </c>
      <c r="X50">
        <f t="shared" ref="X50:X55" si="28">$C$49/H50</f>
        <v>1.482775898784918</v>
      </c>
      <c r="Y50">
        <f t="shared" ref="Y50:Y55" si="29">$C$49/I50</f>
        <v>1.8248201438848921</v>
      </c>
      <c r="Z50">
        <f t="shared" ref="Z50:Z55" si="30">$C$49/J50</f>
        <v>1.5776356124216979</v>
      </c>
      <c r="AA50">
        <f t="shared" ref="AA50:AA55" si="31">$C$49/K50</f>
        <v>1.6954404392456432</v>
      </c>
      <c r="AB50">
        <f t="shared" ref="AB50:AB55" si="32">$C$49/L50</f>
        <v>1.3883415435139572</v>
      </c>
      <c r="AC50">
        <v>0</v>
      </c>
    </row>
    <row r="51" spans="1:29" x14ac:dyDescent="0.3">
      <c r="A51" s="2" t="s">
        <v>3</v>
      </c>
      <c r="B51" s="3">
        <v>1920</v>
      </c>
      <c r="C51" s="15">
        <v>32287</v>
      </c>
      <c r="D51" s="5">
        <v>20745</v>
      </c>
      <c r="E51" s="11">
        <v>27701</v>
      </c>
      <c r="F51" s="9">
        <v>23541</v>
      </c>
      <c r="G51" s="10">
        <v>17392</v>
      </c>
      <c r="H51" s="11">
        <v>25714</v>
      </c>
      <c r="I51" s="5">
        <v>21073</v>
      </c>
      <c r="J51" s="5">
        <v>20209</v>
      </c>
      <c r="K51" s="9">
        <v>25181</v>
      </c>
      <c r="L51" s="8">
        <v>28835</v>
      </c>
      <c r="M51" s="3">
        <v>2119</v>
      </c>
      <c r="N51" s="4">
        <v>480.52</v>
      </c>
      <c r="R51">
        <v>0</v>
      </c>
      <c r="S51">
        <f t="shared" si="23"/>
        <v>1.0998544305757736</v>
      </c>
      <c r="T51">
        <f t="shared" si="24"/>
        <v>1.7117859725234996</v>
      </c>
      <c r="U51">
        <f t="shared" si="25"/>
        <v>1.281939280170391</v>
      </c>
      <c r="V51">
        <f t="shared" si="26"/>
        <v>1.5084745762711864</v>
      </c>
      <c r="W51">
        <f t="shared" si="27"/>
        <v>2.0418008279668811</v>
      </c>
      <c r="X51">
        <f t="shared" si="28"/>
        <v>1.3809986777630863</v>
      </c>
      <c r="Y51">
        <f t="shared" si="29"/>
        <v>1.6851421249940683</v>
      </c>
      <c r="Z51">
        <f t="shared" si="30"/>
        <v>1.7571873917561482</v>
      </c>
      <c r="AA51">
        <f t="shared" si="31"/>
        <v>1.4102299352686549</v>
      </c>
      <c r="AB51">
        <f t="shared" si="32"/>
        <v>1.2315241893532165</v>
      </c>
      <c r="AC51">
        <v>0</v>
      </c>
    </row>
    <row r="52" spans="1:29" x14ac:dyDescent="0.3">
      <c r="A52" s="2" t="s">
        <v>4</v>
      </c>
      <c r="B52" s="3">
        <v>2611</v>
      </c>
      <c r="C52" s="15">
        <v>32497</v>
      </c>
      <c r="D52" s="9">
        <v>23736</v>
      </c>
      <c r="E52" s="8">
        <v>28815</v>
      </c>
      <c r="F52" s="9">
        <v>23273</v>
      </c>
      <c r="G52" s="5">
        <v>20065</v>
      </c>
      <c r="H52" s="11">
        <v>28347</v>
      </c>
      <c r="I52" s="5">
        <v>20789</v>
      </c>
      <c r="J52" s="5">
        <v>22495</v>
      </c>
      <c r="K52" s="5">
        <v>19740</v>
      </c>
      <c r="L52" s="9">
        <v>24807</v>
      </c>
      <c r="M52" s="3">
        <v>2553</v>
      </c>
      <c r="N52" s="4">
        <v>480.52</v>
      </c>
      <c r="R52">
        <v>0</v>
      </c>
      <c r="S52">
        <f t="shared" si="23"/>
        <v>1.0927470228021048</v>
      </c>
      <c r="T52">
        <f t="shared" si="24"/>
        <v>1.4960819009100101</v>
      </c>
      <c r="U52">
        <f t="shared" si="25"/>
        <v>1.2323789692868299</v>
      </c>
      <c r="V52">
        <f t="shared" si="26"/>
        <v>1.5258454002492159</v>
      </c>
      <c r="W52">
        <f t="shared" si="27"/>
        <v>1.7697981559930227</v>
      </c>
      <c r="X52">
        <f t="shared" si="28"/>
        <v>1.2527251561011747</v>
      </c>
      <c r="Y52">
        <f t="shared" si="29"/>
        <v>1.7081629708018664</v>
      </c>
      <c r="Z52">
        <f t="shared" si="30"/>
        <v>1.5786174705490108</v>
      </c>
      <c r="AA52">
        <f t="shared" si="31"/>
        <v>1.798936170212766</v>
      </c>
      <c r="AB52">
        <f t="shared" si="32"/>
        <v>1.4314911113798525</v>
      </c>
      <c r="AC52">
        <v>0</v>
      </c>
    </row>
    <row r="53" spans="1:29" x14ac:dyDescent="0.3">
      <c r="A53" s="2" t="s">
        <v>5</v>
      </c>
      <c r="B53" s="3">
        <v>2118</v>
      </c>
      <c r="C53" s="13">
        <v>40127</v>
      </c>
      <c r="D53" s="15">
        <v>33580</v>
      </c>
      <c r="E53" s="11">
        <v>28142</v>
      </c>
      <c r="F53" s="9">
        <v>22734</v>
      </c>
      <c r="G53" s="5">
        <v>20076</v>
      </c>
      <c r="H53" s="11">
        <v>26459</v>
      </c>
      <c r="I53" s="9">
        <v>23435</v>
      </c>
      <c r="J53" s="5">
        <v>20666</v>
      </c>
      <c r="K53" s="5">
        <v>20463</v>
      </c>
      <c r="L53" s="9">
        <v>22637</v>
      </c>
      <c r="M53" s="3">
        <v>3842</v>
      </c>
      <c r="N53" s="4">
        <v>480.52</v>
      </c>
      <c r="R53">
        <v>0</v>
      </c>
      <c r="S53">
        <f t="shared" si="23"/>
        <v>0.88496523537767591</v>
      </c>
      <c r="T53">
        <f t="shared" si="24"/>
        <v>1.0575044669446099</v>
      </c>
      <c r="U53">
        <f t="shared" si="25"/>
        <v>1.2618506147395352</v>
      </c>
      <c r="V53">
        <f t="shared" si="26"/>
        <v>1.5620216415940882</v>
      </c>
      <c r="W53">
        <f t="shared" si="27"/>
        <v>1.7688284518828452</v>
      </c>
      <c r="X53">
        <f t="shared" si="28"/>
        <v>1.3421142144449905</v>
      </c>
      <c r="Y53">
        <f t="shared" si="29"/>
        <v>1.5152976317473863</v>
      </c>
      <c r="Z53">
        <f t="shared" si="30"/>
        <v>1.7183296235362431</v>
      </c>
      <c r="AA53">
        <f t="shared" si="31"/>
        <v>1.7353760445682451</v>
      </c>
      <c r="AB53">
        <f t="shared" si="32"/>
        <v>1.5687149357246986</v>
      </c>
      <c r="AC53">
        <v>0</v>
      </c>
    </row>
    <row r="54" spans="1:29" x14ac:dyDescent="0.3">
      <c r="A54" s="2" t="s">
        <v>6</v>
      </c>
      <c r="B54" s="3">
        <v>2362</v>
      </c>
      <c r="C54" s="7">
        <v>43385</v>
      </c>
      <c r="D54" s="11">
        <v>27942</v>
      </c>
      <c r="E54" s="15">
        <v>32124</v>
      </c>
      <c r="F54" s="11">
        <v>25535</v>
      </c>
      <c r="G54" s="5">
        <v>19556</v>
      </c>
      <c r="H54" s="11">
        <v>25674</v>
      </c>
      <c r="I54" s="5">
        <v>21449</v>
      </c>
      <c r="J54" s="5">
        <v>21356</v>
      </c>
      <c r="K54" s="5">
        <v>21993</v>
      </c>
      <c r="L54" s="9">
        <v>24266</v>
      </c>
      <c r="M54" s="3">
        <v>2282</v>
      </c>
      <c r="N54" s="4">
        <v>480.52</v>
      </c>
      <c r="R54">
        <v>0</v>
      </c>
      <c r="S54">
        <f t="shared" si="23"/>
        <v>0.81850870116399677</v>
      </c>
      <c r="T54">
        <f t="shared" si="24"/>
        <v>1.2708825424092765</v>
      </c>
      <c r="U54">
        <f t="shared" si="25"/>
        <v>1.1054351886440046</v>
      </c>
      <c r="V54">
        <f t="shared" si="26"/>
        <v>1.3906794595653025</v>
      </c>
      <c r="W54">
        <f t="shared" si="27"/>
        <v>1.8158621394968295</v>
      </c>
      <c r="X54">
        <f t="shared" si="28"/>
        <v>1.383150268754382</v>
      </c>
      <c r="Y54">
        <f t="shared" si="29"/>
        <v>1.6556016597510372</v>
      </c>
      <c r="Z54">
        <f t="shared" si="30"/>
        <v>1.6628113879003559</v>
      </c>
      <c r="AA54">
        <f t="shared" si="31"/>
        <v>1.6146501159459827</v>
      </c>
      <c r="AB54">
        <f t="shared" si="32"/>
        <v>1.4634055880656063</v>
      </c>
      <c r="AC54">
        <v>0</v>
      </c>
    </row>
    <row r="55" spans="1:29" x14ac:dyDescent="0.3">
      <c r="A55" s="2" t="s">
        <v>7</v>
      </c>
      <c r="B55" s="3">
        <v>2551</v>
      </c>
      <c r="C55" s="3">
        <v>2196</v>
      </c>
      <c r="D55" s="3">
        <v>2442</v>
      </c>
      <c r="E55" s="3">
        <v>2600</v>
      </c>
      <c r="F55" s="3">
        <v>2756</v>
      </c>
      <c r="G55" s="3">
        <v>2258</v>
      </c>
      <c r="H55" s="3">
        <v>2357</v>
      </c>
      <c r="I55" s="3">
        <v>2451</v>
      </c>
      <c r="J55" s="3">
        <v>3062</v>
      </c>
      <c r="K55" s="3">
        <v>2436</v>
      </c>
      <c r="L55" s="3">
        <v>2288</v>
      </c>
      <c r="M55" s="3">
        <v>2544</v>
      </c>
      <c r="N55" s="4">
        <v>480.52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</row>
    <row r="57" spans="1:29" x14ac:dyDescent="0.3">
      <c r="A57" s="1"/>
      <c r="B57" s="2">
        <v>1</v>
      </c>
      <c r="C57" s="2">
        <v>2</v>
      </c>
      <c r="D57" s="2">
        <v>3</v>
      </c>
      <c r="E57" s="2">
        <v>4</v>
      </c>
      <c r="F57" s="2">
        <v>5</v>
      </c>
      <c r="G57" s="2">
        <v>6</v>
      </c>
      <c r="H57" s="2">
        <v>7</v>
      </c>
      <c r="I57" s="2">
        <v>8</v>
      </c>
      <c r="J57" s="2">
        <v>9</v>
      </c>
      <c r="K57" s="2">
        <v>10</v>
      </c>
      <c r="L57" s="2">
        <v>11</v>
      </c>
      <c r="M57" s="2">
        <v>12</v>
      </c>
    </row>
    <row r="58" spans="1:29" x14ac:dyDescent="0.3">
      <c r="A58" s="2" t="s">
        <v>0</v>
      </c>
      <c r="B58" s="3">
        <v>2528</v>
      </c>
      <c r="C58" s="3">
        <v>2149</v>
      </c>
      <c r="D58" s="3">
        <v>2393</v>
      </c>
      <c r="E58" s="3">
        <v>2520</v>
      </c>
      <c r="F58" s="3">
        <v>2678</v>
      </c>
      <c r="G58" s="3">
        <v>2615</v>
      </c>
      <c r="H58" s="3">
        <v>2781</v>
      </c>
      <c r="I58" s="3">
        <v>2422</v>
      </c>
      <c r="J58" s="3">
        <v>3707</v>
      </c>
      <c r="K58" s="3">
        <v>3016</v>
      </c>
      <c r="L58" s="3">
        <v>2772</v>
      </c>
      <c r="M58" s="3">
        <v>2563</v>
      </c>
      <c r="N58" s="4">
        <v>485.52800000000002</v>
      </c>
    </row>
    <row r="59" spans="1:29" x14ac:dyDescent="0.3">
      <c r="A59" s="2" t="s">
        <v>1</v>
      </c>
      <c r="B59" s="3">
        <v>2347</v>
      </c>
      <c r="C59" s="15">
        <v>39085</v>
      </c>
      <c r="D59" s="9">
        <v>26108</v>
      </c>
      <c r="E59" s="10">
        <v>22433</v>
      </c>
      <c r="F59" s="11">
        <v>31647</v>
      </c>
      <c r="G59" s="6">
        <v>16656</v>
      </c>
      <c r="H59" s="9">
        <v>26321</v>
      </c>
      <c r="I59" s="5">
        <v>24510</v>
      </c>
      <c r="J59" s="5">
        <v>25126</v>
      </c>
      <c r="K59" s="9">
        <v>26053</v>
      </c>
      <c r="L59" s="11">
        <v>32090</v>
      </c>
      <c r="M59" s="3">
        <v>4611</v>
      </c>
      <c r="N59" s="4">
        <v>485.52800000000002</v>
      </c>
    </row>
    <row r="60" spans="1:29" x14ac:dyDescent="0.3">
      <c r="A60" s="2" t="s">
        <v>2</v>
      </c>
      <c r="B60" s="3">
        <v>2148</v>
      </c>
      <c r="C60" s="12">
        <v>40499</v>
      </c>
      <c r="D60" s="13">
        <v>43623</v>
      </c>
      <c r="E60" s="12">
        <v>39694</v>
      </c>
      <c r="F60" s="11">
        <v>30933</v>
      </c>
      <c r="G60" s="5">
        <v>23448</v>
      </c>
      <c r="H60" s="9">
        <v>28947</v>
      </c>
      <c r="I60" s="9">
        <v>28066</v>
      </c>
      <c r="J60" s="5">
        <v>25251</v>
      </c>
      <c r="K60" s="9">
        <v>27081</v>
      </c>
      <c r="L60" s="11">
        <v>32258</v>
      </c>
      <c r="M60" s="3">
        <v>2766</v>
      </c>
      <c r="N60" s="4">
        <v>485.52800000000002</v>
      </c>
    </row>
    <row r="61" spans="1:29" x14ac:dyDescent="0.3">
      <c r="A61" s="2" t="s">
        <v>3</v>
      </c>
      <c r="B61" s="3">
        <v>2531</v>
      </c>
      <c r="C61" s="15">
        <v>37071</v>
      </c>
      <c r="D61" s="9">
        <v>27272</v>
      </c>
      <c r="E61" s="8">
        <v>34651</v>
      </c>
      <c r="F61" s="11">
        <v>29556</v>
      </c>
      <c r="G61" s="5">
        <v>22773</v>
      </c>
      <c r="H61" s="8">
        <v>33085</v>
      </c>
      <c r="I61" s="9">
        <v>26959</v>
      </c>
      <c r="J61" s="5">
        <v>23994</v>
      </c>
      <c r="K61" s="8">
        <v>33068</v>
      </c>
      <c r="L61" s="11">
        <v>31673</v>
      </c>
      <c r="M61" s="3">
        <v>2599</v>
      </c>
      <c r="N61" s="4">
        <v>485.52800000000002</v>
      </c>
    </row>
    <row r="62" spans="1:29" x14ac:dyDescent="0.3">
      <c r="A62" s="2" t="s">
        <v>4</v>
      </c>
      <c r="B62" s="3">
        <v>2778</v>
      </c>
      <c r="C62" s="15">
        <v>36691</v>
      </c>
      <c r="D62" s="11">
        <v>31228</v>
      </c>
      <c r="E62" s="15">
        <v>37698</v>
      </c>
      <c r="F62" s="5">
        <v>25851</v>
      </c>
      <c r="G62" s="5">
        <v>23594</v>
      </c>
      <c r="H62" s="11">
        <v>30676</v>
      </c>
      <c r="I62" s="5">
        <v>25654</v>
      </c>
      <c r="J62" s="9">
        <v>26452</v>
      </c>
      <c r="K62" s="5">
        <v>25003</v>
      </c>
      <c r="L62" s="11">
        <v>32045</v>
      </c>
      <c r="M62" s="3">
        <v>2443</v>
      </c>
      <c r="N62" s="4">
        <v>485.52800000000002</v>
      </c>
    </row>
    <row r="63" spans="1:29" x14ac:dyDescent="0.3">
      <c r="A63" s="2" t="s">
        <v>5</v>
      </c>
      <c r="B63" s="3">
        <v>2441</v>
      </c>
      <c r="C63" s="12">
        <v>40861</v>
      </c>
      <c r="D63" s="8">
        <v>35696</v>
      </c>
      <c r="E63" s="15">
        <v>37630</v>
      </c>
      <c r="F63" s="11">
        <v>31044</v>
      </c>
      <c r="G63" s="9">
        <v>26030</v>
      </c>
      <c r="H63" s="9">
        <v>28356</v>
      </c>
      <c r="I63" s="5">
        <v>25617</v>
      </c>
      <c r="J63" s="9">
        <v>27577</v>
      </c>
      <c r="K63" s="5">
        <v>24922</v>
      </c>
      <c r="L63" s="9">
        <v>28195</v>
      </c>
      <c r="M63" s="3">
        <v>3451</v>
      </c>
      <c r="N63" s="4">
        <v>485.52800000000002</v>
      </c>
    </row>
    <row r="64" spans="1:29" x14ac:dyDescent="0.3">
      <c r="A64" s="2" t="s">
        <v>6</v>
      </c>
      <c r="B64" s="3">
        <v>2909</v>
      </c>
      <c r="C64" s="7">
        <v>49741</v>
      </c>
      <c r="D64" s="8">
        <v>34754</v>
      </c>
      <c r="E64" s="11">
        <v>32149</v>
      </c>
      <c r="F64" s="11">
        <v>31381</v>
      </c>
      <c r="G64" s="5">
        <v>24309</v>
      </c>
      <c r="H64" s="11">
        <v>31594</v>
      </c>
      <c r="I64" s="11">
        <v>30917</v>
      </c>
      <c r="J64" s="11">
        <v>29443</v>
      </c>
      <c r="K64" s="5">
        <v>25716</v>
      </c>
      <c r="L64" s="9">
        <v>29119</v>
      </c>
      <c r="M64" s="3">
        <v>2902</v>
      </c>
      <c r="N64" s="4">
        <v>485.52800000000002</v>
      </c>
    </row>
    <row r="65" spans="1:14" x14ac:dyDescent="0.3">
      <c r="A65" s="2" t="s">
        <v>7</v>
      </c>
      <c r="B65" s="3">
        <v>3207</v>
      </c>
      <c r="C65" s="3">
        <v>2566</v>
      </c>
      <c r="D65" s="3">
        <v>2623</v>
      </c>
      <c r="E65" s="3">
        <v>2758</v>
      </c>
      <c r="F65" s="3">
        <v>3355</v>
      </c>
      <c r="G65" s="3">
        <v>2660</v>
      </c>
      <c r="H65" s="3">
        <v>2850</v>
      </c>
      <c r="I65" s="3">
        <v>2630</v>
      </c>
      <c r="J65" s="3">
        <v>3019</v>
      </c>
      <c r="K65" s="3">
        <v>2853</v>
      </c>
      <c r="L65" s="3">
        <v>2630</v>
      </c>
      <c r="M65" s="3">
        <v>3277</v>
      </c>
      <c r="N65" s="4">
        <v>485.52800000000002</v>
      </c>
    </row>
  </sheetData>
  <conditionalFormatting sqref="R4:AC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6:AC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48:AC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cytation5m</dc:creator>
  <cp:lastModifiedBy>Javier JARAZO</cp:lastModifiedBy>
  <dcterms:created xsi:type="dcterms:W3CDTF">2018-01-30T09:51:32Z</dcterms:created>
  <dcterms:modified xsi:type="dcterms:W3CDTF">2018-01-30T13:48:58Z</dcterms:modified>
</cp:coreProperties>
</file>