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TMRE\"/>
    </mc:Choice>
  </mc:AlternateContent>
  <xr:revisionPtr revIDLastSave="0" documentId="13_ncr:1_{0FCC4371-4185-4E96-A37F-0811CC7A197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results" sheetId="1" r:id="rId1"/>
    <sheet name="tech replis RQ18gc = 1" sheetId="11" r:id="rId2"/>
    <sheet name="graphpad tmre bright gc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8" i="1"/>
  <c r="L29" i="1"/>
  <c r="L24" i="1"/>
  <c r="L25" i="1"/>
  <c r="L26" i="1"/>
</calcChain>
</file>

<file path=xl/sharedStrings.xml><?xml version="1.0" encoding="utf-8"?>
<sst xmlns="http://schemas.openxmlformats.org/spreadsheetml/2006/main" count="157" uniqueCount="26">
  <si>
    <t>tmrebrigh</t>
  </si>
  <si>
    <t>B2</t>
  </si>
  <si>
    <t>ctrl_18075</t>
  </si>
  <si>
    <t>DMSO</t>
  </si>
  <si>
    <t>B3</t>
  </si>
  <si>
    <t>PD_RQ</t>
  </si>
  <si>
    <t>B4</t>
  </si>
  <si>
    <t>ctrl_RQGC</t>
  </si>
  <si>
    <t>C2</t>
  </si>
  <si>
    <t>Fccp 10µM</t>
  </si>
  <si>
    <t>C3</t>
  </si>
  <si>
    <t>C4</t>
  </si>
  <si>
    <t xml:space="preserve">diff 1 22 </t>
  </si>
  <si>
    <t xml:space="preserve">diff 2 22 </t>
  </si>
  <si>
    <t xml:space="preserve">diff 3 22 </t>
  </si>
  <si>
    <t xml:space="preserve">diff 4 22 </t>
  </si>
  <si>
    <t>TMRE bright</t>
  </si>
  <si>
    <t>diff 2 22</t>
  </si>
  <si>
    <t>diff 4 22</t>
  </si>
  <si>
    <t>tmre bright</t>
  </si>
  <si>
    <t>average rq18gc dmso</t>
  </si>
  <si>
    <t>diff 1 22</t>
  </si>
  <si>
    <t>averagre rq 18 gc</t>
  </si>
  <si>
    <t>diff 3 22</t>
  </si>
  <si>
    <t>averagge rq gc 18</t>
  </si>
  <si>
    <t>average rq 18gc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</si>
</sst>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results!$J$24:$J$29</c:f>
              <c:strCache>
                <c:ptCount val="6"/>
                <c:pt idx="0">
                  <c:v>ctrl_18075</c:v>
                </c:pt>
                <c:pt idx="1">
                  <c:v>PD_RQ</c:v>
                </c:pt>
                <c:pt idx="2">
                  <c:v>ctrl_RQGC</c:v>
                </c:pt>
                <c:pt idx="3">
                  <c:v>ctrl_18075</c:v>
                </c:pt>
                <c:pt idx="4">
                  <c:v>PD_RQ</c:v>
                </c:pt>
                <c:pt idx="5">
                  <c:v>ctrl_RQGC</c:v>
                </c:pt>
              </c:strCache>
            </c:strRef>
          </c:cat>
          <c:val>
            <c:numRef>
              <c:f>results!$K$24:$K$29</c:f>
              <c:numCache>
                <c:formatCode>General</c:formatCode>
                <c:ptCount val="6"/>
                <c:pt idx="0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C-4839-857D-7E6B7D99043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results!$J$24:$J$29</c:f>
              <c:strCache>
                <c:ptCount val="6"/>
                <c:pt idx="0">
                  <c:v>ctrl_18075</c:v>
                </c:pt>
                <c:pt idx="1">
                  <c:v>PD_RQ</c:v>
                </c:pt>
                <c:pt idx="2">
                  <c:v>ctrl_RQGC</c:v>
                </c:pt>
                <c:pt idx="3">
                  <c:v>ctrl_18075</c:v>
                </c:pt>
                <c:pt idx="4">
                  <c:v>PD_RQ</c:v>
                </c:pt>
                <c:pt idx="5">
                  <c:v>ctrl_RQGC</c:v>
                </c:pt>
              </c:strCache>
            </c:strRef>
          </c:cat>
          <c:val>
            <c:numRef>
              <c:f>results!$L$24:$L$29</c:f>
              <c:numCache>
                <c:formatCode>General</c:formatCode>
                <c:ptCount val="6"/>
                <c:pt idx="0">
                  <c:v>1704.0405947158372</c:v>
                </c:pt>
                <c:pt idx="1">
                  <c:v>1521.9237249546686</c:v>
                </c:pt>
                <c:pt idx="2">
                  <c:v>1529.3364727838825</c:v>
                </c:pt>
                <c:pt idx="3">
                  <c:v>1249.6757366341262</c:v>
                </c:pt>
                <c:pt idx="4">
                  <c:v>831.2257970128619</c:v>
                </c:pt>
                <c:pt idx="5">
                  <c:v>1003.5776840802619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C-4839-857D-7E6B7D990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2296095"/>
        <c:axId val="1842289439"/>
      </c:barChart>
      <c:catAx>
        <c:axId val="18422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289439"/>
        <c:crosses val="autoZero"/>
        <c:auto val="1"/>
        <c:lblAlgn val="ctr"/>
        <c:lblOffset val="100"/>
        <c:noMultiLvlLbl val="0"/>
      </c:catAx>
      <c:valAx>
        <c:axId val="184228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2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168089</xdr:colOff>
      <xdr:row>21</xdr:row>
      <xdr:rowOff>56029</xdr:rowOff>
    </xdr:from>
    <xdr:to>
      <xdr:col>28</xdr:col>
      <xdr:colOff>560295</xdr:colOff>
      <xdr:row>53</xdr:row>
      <xdr:rowOff>150158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zoomScale="85" zoomScaleNormal="85" workbookViewId="0">
      <selection activeCell="L40" sqref="L40"/>
    </sheetView>
  </sheetViews>
  <sheetFormatPr defaultRowHeight="15" x14ac:dyDescent="0.25"/>
  <cols>
    <col min="4" max="4" width="15" bestFit="1" customWidth="1"/>
    <col min="5" max="5" width="12" bestFit="1" customWidth="1"/>
  </cols>
  <sheetData>
    <row r="1" spans="1:19" x14ac:dyDescent="0.25">
      <c r="A1" t="s">
        <v>12</v>
      </c>
      <c r="G1" t="s">
        <v>13</v>
      </c>
      <c r="M1" t="s">
        <v>14</v>
      </c>
      <c r="S1" t="s">
        <v>15</v>
      </c>
    </row>
    <row r="3" spans="1:19" x14ac:dyDescent="0.25">
      <c r="D3" t="s">
        <v>0</v>
      </c>
      <c r="I3" t="s">
        <v>0</v>
      </c>
      <c r="N3" t="s">
        <v>0</v>
      </c>
      <c r="S3" t="s">
        <v>0</v>
      </c>
    </row>
    <row r="4" spans="1:19" x14ac:dyDescent="0.25">
      <c r="A4" t="s">
        <v>1</v>
      </c>
      <c r="B4" t="s">
        <v>2</v>
      </c>
      <c r="C4" s="1" t="s">
        <v>3</v>
      </c>
      <c r="D4">
        <v>1711.7583802454724</v>
      </c>
      <c r="F4" t="s">
        <v>1</v>
      </c>
      <c r="G4" t="s">
        <v>2</v>
      </c>
      <c r="H4" s="1" t="s">
        <v>3</v>
      </c>
      <c r="I4">
        <v>1194.3777394737403</v>
      </c>
      <c r="K4" t="s">
        <v>1</v>
      </c>
      <c r="L4" t="s">
        <v>2</v>
      </c>
      <c r="M4" s="1" t="s">
        <v>3</v>
      </c>
      <c r="P4" t="s">
        <v>1</v>
      </c>
      <c r="Q4" t="s">
        <v>2</v>
      </c>
      <c r="R4" s="1" t="s">
        <v>3</v>
      </c>
      <c r="S4">
        <v>2205.9856644282986</v>
      </c>
    </row>
    <row r="5" spans="1:19" x14ac:dyDescent="0.25">
      <c r="A5" t="s">
        <v>4</v>
      </c>
      <c r="B5" t="s">
        <v>5</v>
      </c>
      <c r="C5" s="1"/>
      <c r="D5">
        <v>1235.4696144232921</v>
      </c>
      <c r="F5" t="s">
        <v>4</v>
      </c>
      <c r="G5" t="s">
        <v>5</v>
      </c>
      <c r="H5" s="1"/>
      <c r="I5">
        <v>1070.6007467980921</v>
      </c>
      <c r="K5" t="s">
        <v>4</v>
      </c>
      <c r="L5" t="s">
        <v>5</v>
      </c>
      <c r="M5" s="1"/>
      <c r="N5">
        <v>1071.04677780879</v>
      </c>
      <c r="P5" t="s">
        <v>4</v>
      </c>
      <c r="Q5" t="s">
        <v>5</v>
      </c>
      <c r="R5" s="1"/>
      <c r="S5">
        <v>2710.5777607885007</v>
      </c>
    </row>
    <row r="6" spans="1:19" x14ac:dyDescent="0.25">
      <c r="A6" t="s">
        <v>6</v>
      </c>
      <c r="B6" t="s">
        <v>7</v>
      </c>
      <c r="C6" s="1"/>
      <c r="D6">
        <v>1442.3768097269033</v>
      </c>
      <c r="F6" t="s">
        <v>6</v>
      </c>
      <c r="G6" t="s">
        <v>7</v>
      </c>
      <c r="H6" s="1"/>
      <c r="I6">
        <v>1089.5551223435079</v>
      </c>
      <c r="K6" t="s">
        <v>6</v>
      </c>
      <c r="L6" t="s">
        <v>7</v>
      </c>
      <c r="M6" s="1"/>
      <c r="N6">
        <v>1367.875536341623</v>
      </c>
      <c r="P6" t="s">
        <v>6</v>
      </c>
      <c r="Q6" t="s">
        <v>7</v>
      </c>
      <c r="R6" s="1"/>
      <c r="S6">
        <v>2217.5384227234963</v>
      </c>
    </row>
    <row r="7" spans="1:19" x14ac:dyDescent="0.25">
      <c r="A7" t="s">
        <v>8</v>
      </c>
      <c r="B7" t="s">
        <v>2</v>
      </c>
      <c r="C7" s="1" t="s">
        <v>9</v>
      </c>
      <c r="D7">
        <v>1425.0735033360286</v>
      </c>
      <c r="F7" t="s">
        <v>8</v>
      </c>
      <c r="G7" t="s">
        <v>2</v>
      </c>
      <c r="H7" s="1" t="s">
        <v>9</v>
      </c>
      <c r="I7">
        <v>1236.9802632663141</v>
      </c>
      <c r="K7" t="s">
        <v>8</v>
      </c>
      <c r="L7" t="s">
        <v>2</v>
      </c>
      <c r="M7" s="1" t="s">
        <v>9</v>
      </c>
      <c r="P7" t="s">
        <v>8</v>
      </c>
      <c r="Q7" t="s">
        <v>2</v>
      </c>
      <c r="R7" s="1" t="s">
        <v>9</v>
      </c>
      <c r="S7">
        <v>1086.9734433000358</v>
      </c>
    </row>
    <row r="8" spans="1:19" x14ac:dyDescent="0.25">
      <c r="A8" t="s">
        <v>10</v>
      </c>
      <c r="B8" t="s">
        <v>5</v>
      </c>
      <c r="C8" s="1"/>
      <c r="D8">
        <v>568.6521879146336</v>
      </c>
      <c r="F8" t="s">
        <v>10</v>
      </c>
      <c r="G8" t="s">
        <v>5</v>
      </c>
      <c r="H8" s="1"/>
      <c r="I8">
        <v>656.89015278253373</v>
      </c>
      <c r="K8" t="s">
        <v>10</v>
      </c>
      <c r="L8" t="s">
        <v>5</v>
      </c>
      <c r="M8" s="1"/>
      <c r="N8">
        <v>404.72038424353531</v>
      </c>
      <c r="P8" t="s">
        <v>10</v>
      </c>
      <c r="Q8" t="s">
        <v>5</v>
      </c>
      <c r="R8" s="1"/>
      <c r="S8">
        <v>1694.6404631107453</v>
      </c>
    </row>
    <row r="9" spans="1:19" x14ac:dyDescent="0.25">
      <c r="A9" t="s">
        <v>11</v>
      </c>
      <c r="B9" t="s">
        <v>7</v>
      </c>
      <c r="C9" s="1"/>
      <c r="D9">
        <v>1193.0922116713348</v>
      </c>
      <c r="F9" t="s">
        <v>11</v>
      </c>
      <c r="G9" t="s">
        <v>7</v>
      </c>
      <c r="H9" s="1"/>
      <c r="I9">
        <v>1181.3174670343212</v>
      </c>
      <c r="K9" t="s">
        <v>11</v>
      </c>
      <c r="L9" t="s">
        <v>7</v>
      </c>
      <c r="M9" s="1"/>
      <c r="N9">
        <v>613.60439669405571</v>
      </c>
      <c r="P9" t="s">
        <v>11</v>
      </c>
      <c r="Q9" t="s">
        <v>7</v>
      </c>
      <c r="R9" s="1"/>
      <c r="S9">
        <v>1026.2966609213358</v>
      </c>
    </row>
    <row r="10" spans="1:19" x14ac:dyDescent="0.25">
      <c r="C10" s="1"/>
      <c r="H10" s="1"/>
      <c r="M10" s="1"/>
      <c r="R10" s="1"/>
    </row>
    <row r="11" spans="1:19" x14ac:dyDescent="0.25">
      <c r="C11" s="1"/>
      <c r="H11" s="1"/>
      <c r="M11" s="1"/>
      <c r="R11" s="1"/>
    </row>
    <row r="12" spans="1:19" x14ac:dyDescent="0.25">
      <c r="C12" s="1"/>
      <c r="H12" s="1"/>
      <c r="M12" s="1"/>
      <c r="R12" s="1"/>
    </row>
    <row r="13" spans="1:19" x14ac:dyDescent="0.25">
      <c r="C13" s="1"/>
      <c r="H13" s="1"/>
      <c r="M13" s="1"/>
      <c r="R13" s="1"/>
    </row>
    <row r="14" spans="1:19" x14ac:dyDescent="0.25">
      <c r="C14" s="1"/>
      <c r="H14" s="1"/>
      <c r="M14" s="1"/>
      <c r="R14" s="1"/>
    </row>
    <row r="15" spans="1:19" x14ac:dyDescent="0.25">
      <c r="C15" s="1"/>
      <c r="H15" s="1"/>
      <c r="M15" s="1"/>
      <c r="R15" s="1"/>
    </row>
    <row r="16" spans="1:19" x14ac:dyDescent="0.25">
      <c r="C16" s="1"/>
      <c r="H16" s="1"/>
      <c r="M16" s="1"/>
      <c r="R16" s="1"/>
    </row>
    <row r="17" spans="3:18" x14ac:dyDescent="0.25">
      <c r="C17" s="1"/>
      <c r="H17" s="1"/>
      <c r="M17" s="1"/>
      <c r="R17" s="1"/>
    </row>
    <row r="18" spans="3:18" x14ac:dyDescent="0.25">
      <c r="C18" s="1"/>
      <c r="H18" s="1"/>
      <c r="M18" s="1"/>
      <c r="R18" s="1"/>
    </row>
    <row r="19" spans="3:18" x14ac:dyDescent="0.25">
      <c r="C19" s="1"/>
      <c r="H19" s="1"/>
      <c r="M19" s="1"/>
      <c r="R19" s="1"/>
    </row>
    <row r="20" spans="3:18" x14ac:dyDescent="0.25">
      <c r="C20" s="1"/>
      <c r="H20" s="1"/>
      <c r="M20" s="1"/>
      <c r="R20" s="1"/>
    </row>
    <row r="21" spans="3:18" x14ac:dyDescent="0.25">
      <c r="C21" s="1"/>
      <c r="H21" s="1"/>
      <c r="M21" s="1"/>
      <c r="R21" s="1"/>
    </row>
    <row r="24" spans="3:18" x14ac:dyDescent="0.25">
      <c r="C24" s="1"/>
      <c r="J24" t="s">
        <v>2</v>
      </c>
      <c r="K24" s="1" t="s">
        <v>3</v>
      </c>
      <c r="L24">
        <f t="shared" ref="L24:L29" si="0">AVERAGE(D4,I4,N4,S4)</f>
        <v>1704.0405947158372</v>
      </c>
    </row>
    <row r="25" spans="3:18" x14ac:dyDescent="0.25">
      <c r="C25" s="1"/>
      <c r="J25" t="s">
        <v>5</v>
      </c>
      <c r="K25" s="1"/>
      <c r="L25">
        <f t="shared" si="0"/>
        <v>1521.9237249546686</v>
      </c>
    </row>
    <row r="26" spans="3:18" x14ac:dyDescent="0.25">
      <c r="C26" s="1"/>
      <c r="J26" t="s">
        <v>7</v>
      </c>
      <c r="K26" s="1"/>
      <c r="L26">
        <f t="shared" si="0"/>
        <v>1529.3364727838825</v>
      </c>
    </row>
    <row r="27" spans="3:18" x14ac:dyDescent="0.25">
      <c r="C27" s="1"/>
      <c r="J27" t="s">
        <v>2</v>
      </c>
      <c r="K27" s="1" t="s">
        <v>9</v>
      </c>
      <c r="L27">
        <f t="shared" si="0"/>
        <v>1249.6757366341262</v>
      </c>
    </row>
    <row r="28" spans="3:18" x14ac:dyDescent="0.25">
      <c r="C28" s="1"/>
      <c r="J28" t="s">
        <v>5</v>
      </c>
      <c r="K28" s="1"/>
      <c r="L28">
        <f t="shared" si="0"/>
        <v>831.2257970128619</v>
      </c>
    </row>
    <row r="29" spans="3:18" x14ac:dyDescent="0.25">
      <c r="C29" s="1"/>
      <c r="J29" t="s">
        <v>7</v>
      </c>
      <c r="K29" s="1"/>
      <c r="L29">
        <f t="shared" si="0"/>
        <v>1003.5776840802619</v>
      </c>
    </row>
    <row r="30" spans="3:18" x14ac:dyDescent="0.25">
      <c r="C30" s="1"/>
      <c r="K30" s="1"/>
    </row>
    <row r="31" spans="3:18" x14ac:dyDescent="0.25">
      <c r="C31" s="1"/>
      <c r="K31" s="1"/>
    </row>
    <row r="32" spans="3:18" x14ac:dyDescent="0.25">
      <c r="C32" s="1"/>
      <c r="K32" s="1"/>
    </row>
    <row r="33" spans="3:11" x14ac:dyDescent="0.25">
      <c r="C33" s="1"/>
      <c r="K33" s="1"/>
    </row>
    <row r="34" spans="3:11" x14ac:dyDescent="0.25">
      <c r="C34" s="1"/>
      <c r="K34" s="1"/>
    </row>
    <row r="35" spans="3:11" x14ac:dyDescent="0.25">
      <c r="C35" s="1"/>
      <c r="K35" s="1"/>
    </row>
    <row r="36" spans="3:11" x14ac:dyDescent="0.25">
      <c r="C36" s="1"/>
      <c r="K36" s="1"/>
    </row>
    <row r="37" spans="3:11" x14ac:dyDescent="0.25">
      <c r="C37" s="1"/>
      <c r="K37" s="1"/>
    </row>
    <row r="38" spans="3:11" x14ac:dyDescent="0.25">
      <c r="C38" s="1"/>
      <c r="K38" s="1"/>
    </row>
    <row r="39" spans="3:11" x14ac:dyDescent="0.25">
      <c r="C39" s="1"/>
      <c r="K39" s="1"/>
    </row>
    <row r="40" spans="3:11" x14ac:dyDescent="0.25">
      <c r="C40" s="1"/>
      <c r="K40" s="1"/>
    </row>
    <row r="41" spans="3:11" x14ac:dyDescent="0.25">
      <c r="C41" s="1"/>
      <c r="K41" s="1"/>
    </row>
  </sheetData>
  <mergeCells count="36">
    <mergeCell ref="C39:C41"/>
    <mergeCell ref="K24:K26"/>
    <mergeCell ref="K27:K29"/>
    <mergeCell ref="K30:K32"/>
    <mergeCell ref="K33:K35"/>
    <mergeCell ref="K36:K38"/>
    <mergeCell ref="K39:K41"/>
    <mergeCell ref="C24:C26"/>
    <mergeCell ref="C27:C29"/>
    <mergeCell ref="C30:C32"/>
    <mergeCell ref="C33:C35"/>
    <mergeCell ref="C36:C38"/>
    <mergeCell ref="C19:C21"/>
    <mergeCell ref="C4:C6"/>
    <mergeCell ref="C7:C9"/>
    <mergeCell ref="C10:C12"/>
    <mergeCell ref="C13:C15"/>
    <mergeCell ref="C16:C18"/>
    <mergeCell ref="H16:H18"/>
    <mergeCell ref="H19:H21"/>
    <mergeCell ref="M4:M6"/>
    <mergeCell ref="M7:M9"/>
    <mergeCell ref="M10:M12"/>
    <mergeCell ref="M13:M15"/>
    <mergeCell ref="M16:M18"/>
    <mergeCell ref="M19:M21"/>
    <mergeCell ref="H4:H6"/>
    <mergeCell ref="H7:H9"/>
    <mergeCell ref="H10:H12"/>
    <mergeCell ref="H13:H15"/>
    <mergeCell ref="R16:R18"/>
    <mergeCell ref="R19:R21"/>
    <mergeCell ref="R4:R6"/>
    <mergeCell ref="R7:R9"/>
    <mergeCell ref="R10:R12"/>
    <mergeCell ref="R13:R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I27"/>
  <sheetViews>
    <sheetView tabSelected="1" zoomScale="70" zoomScaleNormal="70" workbookViewId="0">
      <selection activeCell="AB32" sqref="AB32"/>
    </sheetView>
  </sheetViews>
  <sheetFormatPr defaultRowHeight="15" x14ac:dyDescent="0.25"/>
  <cols>
    <col min="2" max="2" width="12.5703125" bestFit="1" customWidth="1"/>
    <col min="11" max="11" width="12.5703125" bestFit="1" customWidth="1"/>
  </cols>
  <sheetData>
    <row r="2" spans="1:35" x14ac:dyDescent="0.25">
      <c r="A2" t="s">
        <v>21</v>
      </c>
      <c r="B2" t="s">
        <v>21</v>
      </c>
      <c r="J2" t="s">
        <v>17</v>
      </c>
      <c r="S2" t="s">
        <v>23</v>
      </c>
      <c r="AC2" t="s">
        <v>18</v>
      </c>
    </row>
    <row r="4" spans="1:35" x14ac:dyDescent="0.25">
      <c r="B4" t="s">
        <v>16</v>
      </c>
      <c r="C4" t="s">
        <v>1</v>
      </c>
      <c r="D4" t="s">
        <v>4</v>
      </c>
      <c r="E4" t="s">
        <v>6</v>
      </c>
      <c r="F4" t="s">
        <v>8</v>
      </c>
      <c r="G4" t="s">
        <v>10</v>
      </c>
      <c r="H4" t="s">
        <v>11</v>
      </c>
      <c r="K4" t="s">
        <v>16</v>
      </c>
      <c r="L4" t="s">
        <v>1</v>
      </c>
      <c r="M4" t="s">
        <v>4</v>
      </c>
      <c r="N4" t="s">
        <v>6</v>
      </c>
      <c r="O4" t="s">
        <v>8</v>
      </c>
      <c r="P4" t="s">
        <v>10</v>
      </c>
      <c r="Q4" t="s">
        <v>11</v>
      </c>
      <c r="T4" t="s">
        <v>19</v>
      </c>
      <c r="U4" t="s">
        <v>1</v>
      </c>
      <c r="V4" t="s">
        <v>4</v>
      </c>
      <c r="W4" t="s">
        <v>6</v>
      </c>
      <c r="X4" t="s">
        <v>8</v>
      </c>
      <c r="Y4" t="s">
        <v>10</v>
      </c>
      <c r="Z4" t="s">
        <v>11</v>
      </c>
      <c r="AC4" t="s">
        <v>16</v>
      </c>
      <c r="AD4" t="s">
        <v>1</v>
      </c>
      <c r="AE4" t="s">
        <v>4</v>
      </c>
      <c r="AF4" t="s">
        <v>6</v>
      </c>
      <c r="AG4" t="s">
        <v>8</v>
      </c>
      <c r="AH4" t="s">
        <v>10</v>
      </c>
      <c r="AI4" t="s">
        <v>11</v>
      </c>
    </row>
    <row r="5" spans="1:35" x14ac:dyDescent="0.25">
      <c r="C5" t="s">
        <v>2</v>
      </c>
      <c r="D5" t="s">
        <v>5</v>
      </c>
      <c r="E5" t="s">
        <v>7</v>
      </c>
      <c r="F5" t="s">
        <v>2</v>
      </c>
      <c r="G5" t="s">
        <v>5</v>
      </c>
      <c r="H5" t="s">
        <v>7</v>
      </c>
      <c r="L5" t="s">
        <v>2</v>
      </c>
      <c r="M5" t="s">
        <v>5</v>
      </c>
      <c r="N5" t="s">
        <v>7</v>
      </c>
      <c r="O5" t="s">
        <v>2</v>
      </c>
      <c r="P5" t="s">
        <v>5</v>
      </c>
      <c r="Q5" t="s">
        <v>7</v>
      </c>
      <c r="U5" t="s">
        <v>2</v>
      </c>
      <c r="V5" t="s">
        <v>5</v>
      </c>
      <c r="W5" t="s">
        <v>7</v>
      </c>
      <c r="X5" t="s">
        <v>2</v>
      </c>
      <c r="Y5" t="s">
        <v>5</v>
      </c>
      <c r="Z5" t="s">
        <v>7</v>
      </c>
      <c r="AD5" t="s">
        <v>2</v>
      </c>
      <c r="AE5" t="s">
        <v>5</v>
      </c>
      <c r="AF5" t="s">
        <v>7</v>
      </c>
      <c r="AG5" t="s">
        <v>2</v>
      </c>
      <c r="AH5" t="s">
        <v>5</v>
      </c>
      <c r="AI5" t="s">
        <v>7</v>
      </c>
    </row>
    <row r="6" spans="1:35" x14ac:dyDescent="0.25">
      <c r="A6" t="s">
        <v>20</v>
      </c>
      <c r="C6" t="s">
        <v>3</v>
      </c>
      <c r="F6" t="s">
        <v>9</v>
      </c>
      <c r="J6" t="s">
        <v>22</v>
      </c>
      <c r="L6" t="s">
        <v>3</v>
      </c>
      <c r="O6" t="s">
        <v>9</v>
      </c>
      <c r="U6" t="s">
        <v>3</v>
      </c>
      <c r="X6" t="s">
        <v>9</v>
      </c>
      <c r="AD6" t="s">
        <v>3</v>
      </c>
      <c r="AG6" t="s">
        <v>9</v>
      </c>
    </row>
    <row r="7" spans="1:35" x14ac:dyDescent="0.25">
      <c r="C7">
        <v>1.0744563546700467</v>
      </c>
      <c r="D7">
        <v>1.3326379558841557</v>
      </c>
      <c r="E7">
        <v>0.84041911005539927</v>
      </c>
      <c r="F7">
        <v>1.1676143997260269</v>
      </c>
      <c r="G7">
        <v>0.66094986160029245</v>
      </c>
      <c r="H7">
        <v>0.79871314881160349</v>
      </c>
      <c r="J7">
        <v>1089.5551223435079</v>
      </c>
      <c r="L7">
        <v>1.067813062474078</v>
      </c>
      <c r="M7">
        <v>1.1142254097221937</v>
      </c>
      <c r="N7">
        <v>1.1147403912567702</v>
      </c>
      <c r="O7">
        <v>1.1087255293824629</v>
      </c>
      <c r="P7">
        <v>0.83729431137062449</v>
      </c>
      <c r="Q7">
        <v>1.1579529804816924</v>
      </c>
      <c r="S7" t="s">
        <v>24</v>
      </c>
      <c r="V7">
        <v>0.76579725722221403</v>
      </c>
      <c r="W7">
        <v>0.94929467832911008</v>
      </c>
      <c r="Y7">
        <v>0.23302531780607794</v>
      </c>
      <c r="Z7">
        <v>0.42069271671924807</v>
      </c>
      <c r="AB7" t="s">
        <v>25</v>
      </c>
      <c r="AD7">
        <v>1.10519486270037</v>
      </c>
      <c r="AE7">
        <v>1.1540334855734964</v>
      </c>
      <c r="AF7">
        <v>1.0798865548939365</v>
      </c>
      <c r="AG7">
        <v>0.50341653412151344</v>
      </c>
      <c r="AH7">
        <v>1.1583828529587319</v>
      </c>
      <c r="AI7">
        <v>0.60114254483588181</v>
      </c>
    </row>
    <row r="8" spans="1:35" x14ac:dyDescent="0.25">
      <c r="A8">
        <v>1442.3768097269033</v>
      </c>
      <c r="C8">
        <v>1.1431383492650353</v>
      </c>
      <c r="D8">
        <v>0.85305137638986006</v>
      </c>
      <c r="E8">
        <v>0.85230321407180776</v>
      </c>
      <c r="F8">
        <v>1.0463351192596548</v>
      </c>
      <c r="G8">
        <v>0.32709749022656032</v>
      </c>
      <c r="H8">
        <v>0.77845654473771941</v>
      </c>
      <c r="L8">
        <v>1.0794204495137609</v>
      </c>
      <c r="M8">
        <v>0.98173937604446848</v>
      </c>
      <c r="N8">
        <v>1.0007347718637678</v>
      </c>
      <c r="O8">
        <v>1.3757844312071961</v>
      </c>
      <c r="P8">
        <v>0.57887978918092609</v>
      </c>
      <c r="Q8">
        <v>1.0208943695001276</v>
      </c>
      <c r="S8">
        <v>1367.875536341623</v>
      </c>
      <c r="V8">
        <v>0.76163459386157772</v>
      </c>
      <c r="W8">
        <v>0.85833955890595104</v>
      </c>
      <c r="Y8">
        <v>0.22188476492829756</v>
      </c>
      <c r="Z8">
        <v>0.37133608860791995</v>
      </c>
      <c r="AB8">
        <v>2217.5384227234963</v>
      </c>
      <c r="AD8">
        <v>1.0348819167837431</v>
      </c>
      <c r="AE8">
        <v>1.1378921875167443</v>
      </c>
      <c r="AF8">
        <v>1.0029083591406245</v>
      </c>
      <c r="AG8">
        <v>0.44437449426336867</v>
      </c>
      <c r="AH8">
        <v>0.8077227930810823</v>
      </c>
      <c r="AI8">
        <v>0.4819291321132681</v>
      </c>
    </row>
    <row r="9" spans="1:35" x14ac:dyDescent="0.25">
      <c r="C9">
        <v>0.90236490950559101</v>
      </c>
      <c r="D9">
        <v>0.65558959276687578</v>
      </c>
      <c r="E9">
        <v>0.93832042487049705</v>
      </c>
      <c r="F9">
        <v>0.84355986893487533</v>
      </c>
      <c r="G9">
        <v>0.28558629443380312</v>
      </c>
      <c r="H9">
        <v>0.77601523697177099</v>
      </c>
      <c r="L9">
        <v>0.95001569996646029</v>
      </c>
      <c r="M9">
        <v>1.0095554519876779</v>
      </c>
      <c r="N9">
        <v>0.96704984488986756</v>
      </c>
      <c r="O9">
        <v>1.0088303277092381</v>
      </c>
      <c r="P9">
        <v>0.54095330074594261</v>
      </c>
      <c r="Q9">
        <v>1.1096688613554238</v>
      </c>
      <c r="V9">
        <v>0.68301911632803403</v>
      </c>
      <c r="W9">
        <v>0.8784317707463023</v>
      </c>
      <c r="Y9">
        <v>0.22411452798556836</v>
      </c>
      <c r="Z9">
        <v>0.37966790771674908</v>
      </c>
      <c r="AD9">
        <v>1.1818809435809423</v>
      </c>
      <c r="AE9">
        <v>1.1166026736379415</v>
      </c>
      <c r="AF9">
        <v>0.94330320211278562</v>
      </c>
      <c r="AG9">
        <v>0.33620109573469781</v>
      </c>
      <c r="AH9">
        <v>0.88808856874402831</v>
      </c>
      <c r="AI9">
        <v>0.4264635861695244</v>
      </c>
    </row>
    <row r="10" spans="1:35" x14ac:dyDescent="0.25">
      <c r="C10">
        <v>1.3364922313076371</v>
      </c>
      <c r="D10">
        <v>0.69883960863036254</v>
      </c>
      <c r="E10">
        <v>0.94565282234016546</v>
      </c>
      <c r="F10">
        <v>1.0063318233548251</v>
      </c>
      <c r="G10">
        <v>0.29647181013100898</v>
      </c>
      <c r="H10">
        <v>0.81994127303745501</v>
      </c>
      <c r="L10">
        <v>1.036566724115378</v>
      </c>
      <c r="M10">
        <v>0.80429993872546413</v>
      </c>
      <c r="N10">
        <v>0.94538677569590834</v>
      </c>
      <c r="O10">
        <v>0.82019639093855679</v>
      </c>
      <c r="P10">
        <v>0.46319781492072309</v>
      </c>
      <c r="Q10">
        <v>1.1757630744847216</v>
      </c>
      <c r="V10">
        <v>0.74942403053206552</v>
      </c>
      <c r="W10">
        <v>0.81748553613762998</v>
      </c>
      <c r="Y10">
        <v>0.29510389409100868</v>
      </c>
      <c r="Z10">
        <v>0.59068620700170782</v>
      </c>
      <c r="AD10">
        <v>1.0557259239271375</v>
      </c>
      <c r="AE10">
        <v>1.0721843179269832</v>
      </c>
      <c r="AF10">
        <v>0.87386101055630083</v>
      </c>
      <c r="AG10">
        <v>0.40555501937730726</v>
      </c>
      <c r="AH10">
        <v>0.6787621263333935</v>
      </c>
      <c r="AI10">
        <v>0.43904906132763893</v>
      </c>
    </row>
    <row r="11" spans="1:35" x14ac:dyDescent="0.25">
      <c r="C11">
        <v>1.3746562752048503</v>
      </c>
      <c r="D11">
        <v>0.77555473569849021</v>
      </c>
      <c r="E11">
        <v>1.0973263854818813</v>
      </c>
      <c r="F11">
        <v>0.87644889783322655</v>
      </c>
      <c r="G11">
        <v>0.34956193695687898</v>
      </c>
      <c r="H11">
        <v>0.96415144795632612</v>
      </c>
      <c r="L11">
        <v>1.3071911615101832</v>
      </c>
      <c r="M11">
        <v>0.87852352273506007</v>
      </c>
      <c r="N11">
        <v>0.92754118429431998</v>
      </c>
      <c r="O11">
        <v>1.2043737440607873</v>
      </c>
      <c r="P11">
        <v>0.14681635507927096</v>
      </c>
      <c r="Q11">
        <v>0.84085358554128953</v>
      </c>
      <c r="V11">
        <v>0.69820625426871852</v>
      </c>
      <c r="W11">
        <v>0.87405384115935614</v>
      </c>
      <c r="Y11">
        <v>0.27919788730775108</v>
      </c>
      <c r="Z11">
        <v>0.39863963406477904</v>
      </c>
      <c r="AD11">
        <v>0.81726448762798121</v>
      </c>
      <c r="AE11">
        <v>1.2375216079536806</v>
      </c>
      <c r="AF11">
        <v>0.92939130341709997</v>
      </c>
      <c r="AG11">
        <v>0.22113863590786342</v>
      </c>
      <c r="AH11">
        <v>0.54884292958360936</v>
      </c>
      <c r="AI11">
        <v>0.32452202012511894</v>
      </c>
    </row>
    <row r="12" spans="1:35" x14ac:dyDescent="0.25">
      <c r="C12">
        <v>1.52768635434404</v>
      </c>
      <c r="D12">
        <v>1.0234318432928673</v>
      </c>
      <c r="E12">
        <v>1.3099971380401116</v>
      </c>
      <c r="F12">
        <v>1.2726107748677031</v>
      </c>
      <c r="G12">
        <v>0.30550639246974221</v>
      </c>
      <c r="H12">
        <v>1.1015105521713282</v>
      </c>
      <c r="L12">
        <v>1.0345276179098366</v>
      </c>
      <c r="M12">
        <v>0.73244769859773318</v>
      </c>
      <c r="N12">
        <v>1.1008777576031987</v>
      </c>
      <c r="O12">
        <v>1.3045967154425535</v>
      </c>
      <c r="P12">
        <v>0.17365283432673714</v>
      </c>
      <c r="Q12">
        <v>0.64322037308214286</v>
      </c>
      <c r="V12">
        <v>0.8762020317991045</v>
      </c>
      <c r="W12">
        <v>0.88289322114330382</v>
      </c>
      <c r="Y12">
        <v>0.23560804524064891</v>
      </c>
      <c r="Z12">
        <v>0.37813937615526361</v>
      </c>
      <c r="AD12">
        <v>0.99385977037620243</v>
      </c>
      <c r="AE12">
        <v>1.3065769692484888</v>
      </c>
      <c r="AF12">
        <v>1.0343251660598192</v>
      </c>
      <c r="AG12">
        <v>0.2115614520114083</v>
      </c>
      <c r="AH12">
        <v>0.43336693995715114</v>
      </c>
      <c r="AI12">
        <v>0.35497249078655724</v>
      </c>
    </row>
    <row r="13" spans="1:35" x14ac:dyDescent="0.25">
      <c r="C13">
        <v>1.4561116499888813</v>
      </c>
      <c r="D13">
        <v>0.98593365047140158</v>
      </c>
      <c r="E13">
        <v>1.3099620337505815</v>
      </c>
      <c r="F13">
        <v>1.1420236796959686</v>
      </c>
      <c r="G13">
        <v>0.367505819072796</v>
      </c>
      <c r="H13">
        <v>0.7122661634132329</v>
      </c>
      <c r="L13">
        <v>1.338516764082248</v>
      </c>
      <c r="M13">
        <v>0.80386739135595675</v>
      </c>
      <c r="N13">
        <v>1.088611034605006</v>
      </c>
      <c r="O13">
        <v>0.920722688304075</v>
      </c>
      <c r="P13">
        <v>0.14810073433807161</v>
      </c>
      <c r="Q13">
        <v>0.86146800062683371</v>
      </c>
      <c r="V13">
        <v>0.75463290702158592</v>
      </c>
      <c r="W13">
        <v>1.0341677790624326</v>
      </c>
      <c r="Y13">
        <v>0.23290794412270144</v>
      </c>
      <c r="Z13">
        <v>0.37227731403124348</v>
      </c>
      <c r="AD13">
        <v>0.77985233628247808</v>
      </c>
      <c r="AE13">
        <v>1.1202700835484369</v>
      </c>
      <c r="AF13">
        <v>0.99093280060453615</v>
      </c>
      <c r="AG13">
        <v>0.36290172028034107</v>
      </c>
      <c r="AH13">
        <v>0.67922632499827884</v>
      </c>
      <c r="AI13">
        <v>0.39832896304745402</v>
      </c>
    </row>
    <row r="14" spans="1:35" x14ac:dyDescent="0.25">
      <c r="C14">
        <v>1.4907468443102521</v>
      </c>
      <c r="D14">
        <v>0.7673994894227496</v>
      </c>
      <c r="E14">
        <v>1.1085195786383817</v>
      </c>
      <c r="F14">
        <v>0.79627621344029409</v>
      </c>
      <c r="G14">
        <v>0.31870466873773518</v>
      </c>
      <c r="H14">
        <v>1.130341945474465</v>
      </c>
      <c r="L14">
        <v>1.2564858682986275</v>
      </c>
      <c r="M14">
        <v>0.84279123587907789</v>
      </c>
      <c r="N14">
        <v>1.0556803271569819</v>
      </c>
      <c r="O14">
        <v>1.2302244015661359</v>
      </c>
      <c r="P14">
        <v>0.19532354532051918</v>
      </c>
      <c r="Q14">
        <v>1.0785660911664037</v>
      </c>
      <c r="V14">
        <v>0.64517141237152564</v>
      </c>
      <c r="W14">
        <v>1.0257727376042292</v>
      </c>
      <c r="Y14">
        <v>0.22169569247316054</v>
      </c>
      <c r="Z14">
        <v>0.40818272678744022</v>
      </c>
      <c r="AD14">
        <v>0.87965003884088122</v>
      </c>
      <c r="AE14">
        <v>1.2261106569508644</v>
      </c>
      <c r="AF14">
        <v>1.0824206771148079</v>
      </c>
      <c r="AG14">
        <v>0.4306082653115228</v>
      </c>
      <c r="AH14">
        <v>0.82085278694283936</v>
      </c>
      <c r="AI14">
        <v>0.43067684046239579</v>
      </c>
    </row>
    <row r="15" spans="1:35" x14ac:dyDescent="0.25">
      <c r="C15">
        <v>0.94322857775314106</v>
      </c>
      <c r="D15">
        <v>1.0414957403332346</v>
      </c>
      <c r="E15">
        <v>0.94431221859182446</v>
      </c>
      <c r="F15">
        <v>1.0700782775854769</v>
      </c>
      <c r="G15">
        <v>0.45222249782236068</v>
      </c>
      <c r="H15">
        <v>0.79546792031755531</v>
      </c>
      <c r="L15">
        <v>1.0258275531657042</v>
      </c>
      <c r="M15">
        <v>0.81904156050472476</v>
      </c>
      <c r="N15">
        <v>0.98145853339387179</v>
      </c>
      <c r="O15">
        <v>1.178937494414519</v>
      </c>
      <c r="P15">
        <v>0.35909296992907047</v>
      </c>
      <c r="Q15">
        <v>1.1285503018430803</v>
      </c>
      <c r="V15">
        <v>0.69420531359932114</v>
      </c>
      <c r="W15">
        <v>0.98076947078720655</v>
      </c>
      <c r="Y15">
        <v>0.24961341236426082</v>
      </c>
      <c r="Z15">
        <v>0.39912701970431252</v>
      </c>
      <c r="AD15">
        <v>0.86947609932620917</v>
      </c>
      <c r="AE15">
        <v>1.1976706071587291</v>
      </c>
      <c r="AF15">
        <v>1.0195146012466858</v>
      </c>
      <c r="AG15">
        <v>0.64623212223007132</v>
      </c>
      <c r="AH15">
        <v>0.69846053518910634</v>
      </c>
      <c r="AI15">
        <v>0.39099050154785409</v>
      </c>
    </row>
    <row r="16" spans="1:35" x14ac:dyDescent="0.25">
      <c r="C16">
        <v>1.3282873234513601</v>
      </c>
      <c r="D16">
        <v>0.810910544831414</v>
      </c>
      <c r="E16">
        <v>0.84071116573883042</v>
      </c>
      <c r="F16">
        <v>0.92266594791647205</v>
      </c>
      <c r="G16">
        <v>0.51443372560417355</v>
      </c>
      <c r="H16">
        <v>1.0751959245720282</v>
      </c>
      <c r="L16">
        <v>1.1659528798858749</v>
      </c>
      <c r="M16">
        <v>1.0633430065087917</v>
      </c>
      <c r="N16">
        <v>0.89692541233082379</v>
      </c>
      <c r="O16">
        <v>1.1371368808235425</v>
      </c>
      <c r="P16">
        <v>0.7201362707361697</v>
      </c>
      <c r="Q16">
        <v>1.3250516379919732</v>
      </c>
      <c r="V16">
        <v>0.70053774220689569</v>
      </c>
      <c r="W16">
        <v>1.0892754827300299</v>
      </c>
      <c r="Y16">
        <v>0.27561076599147033</v>
      </c>
      <c r="Z16">
        <v>0.41001910384653817</v>
      </c>
      <c r="AD16">
        <v>1.0130700701212463</v>
      </c>
      <c r="AE16">
        <v>1.1791023877854026</v>
      </c>
      <c r="AF16">
        <v>0.92523857163862633</v>
      </c>
      <c r="AG16">
        <v>0.7652652097841367</v>
      </c>
      <c r="AH16">
        <v>0.77155646395958222</v>
      </c>
      <c r="AI16">
        <v>0.43791086252810418</v>
      </c>
    </row>
    <row r="17" spans="3:35" x14ac:dyDescent="0.25">
      <c r="C17">
        <v>0.93179595428984352</v>
      </c>
      <c r="D17">
        <v>0.83667758926994529</v>
      </c>
      <c r="E17">
        <v>0.87009518254460849</v>
      </c>
      <c r="F17">
        <v>1.0328911331293931</v>
      </c>
      <c r="G17">
        <v>0.44587071545515194</v>
      </c>
      <c r="H17">
        <v>0.78039016386526072</v>
      </c>
      <c r="L17">
        <v>1.0359106060411567</v>
      </c>
      <c r="M17">
        <v>1.1313123701336381</v>
      </c>
      <c r="N17">
        <v>0.88589741188132398</v>
      </c>
      <c r="O17">
        <v>1.4706766873267023</v>
      </c>
      <c r="P17">
        <v>0.86490265522372722</v>
      </c>
      <c r="Q17">
        <v>1.3744614563524502</v>
      </c>
      <c r="V17">
        <v>0.71955005719628651</v>
      </c>
      <c r="W17">
        <v>1.0938013489426148</v>
      </c>
      <c r="Y17">
        <v>0.3163058107081328</v>
      </c>
      <c r="Z17">
        <v>0.35121342385471349</v>
      </c>
      <c r="AD17">
        <v>0.89951878706580601</v>
      </c>
      <c r="AE17">
        <v>1.2797869550544405</v>
      </c>
      <c r="AF17">
        <v>0.90279626914862099</v>
      </c>
      <c r="AG17">
        <v>0.54332833420305615</v>
      </c>
      <c r="AH17">
        <v>1.0244831147337841</v>
      </c>
      <c r="AI17">
        <v>0.50910380963874247</v>
      </c>
    </row>
    <row r="18" spans="3:35" x14ac:dyDescent="0.25">
      <c r="C18">
        <v>1.1504256512251938</v>
      </c>
      <c r="D18">
        <v>0.72836181939246747</v>
      </c>
      <c r="E18">
        <v>0.90253030477945506</v>
      </c>
      <c r="F18">
        <v>0.93603608127895399</v>
      </c>
      <c r="G18">
        <v>0.49803020717915758</v>
      </c>
      <c r="H18">
        <v>0.77530768909591941</v>
      </c>
      <c r="L18">
        <v>1.1471192224723583</v>
      </c>
      <c r="M18">
        <v>1.0163066720518805</v>
      </c>
      <c r="N18">
        <v>0.9858063013300008</v>
      </c>
      <c r="O18">
        <v>1.0330522312583819</v>
      </c>
      <c r="P18">
        <v>0.87479104204678526</v>
      </c>
      <c r="Q18">
        <v>1.2103661223008411</v>
      </c>
      <c r="V18">
        <v>0.69795544573709545</v>
      </c>
      <c r="W18">
        <v>1.0183269533417374</v>
      </c>
      <c r="Y18">
        <v>0.32613001602215769</v>
      </c>
      <c r="Z18">
        <v>0.5395561916492958</v>
      </c>
      <c r="AD18">
        <v>0.9638034191585122</v>
      </c>
      <c r="AE18">
        <v>1.2284896909262042</v>
      </c>
      <c r="AF18">
        <v>0.9969806664215165</v>
      </c>
      <c r="AG18">
        <v>1.0949421379799587</v>
      </c>
      <c r="AH18">
        <v>1.2565220987449124</v>
      </c>
      <c r="AI18">
        <v>0.52197947409555179</v>
      </c>
    </row>
    <row r="19" spans="3:35" x14ac:dyDescent="0.25">
      <c r="C19">
        <v>1.3393411306128109</v>
      </c>
      <c r="D19">
        <v>0.79463750371646147</v>
      </c>
      <c r="E19">
        <v>0.87953001299079869</v>
      </c>
      <c r="F19">
        <v>1.0042131571974438</v>
      </c>
      <c r="G19">
        <v>0.46739691526171551</v>
      </c>
      <c r="H19">
        <v>0.58206892159416246</v>
      </c>
      <c r="L19">
        <v>1.2370622700560159</v>
      </c>
      <c r="M19">
        <v>1.1686828959911935</v>
      </c>
      <c r="N19">
        <v>0.96786834424880952</v>
      </c>
      <c r="O19">
        <v>1.0485719241804063</v>
      </c>
      <c r="P19">
        <v>1.0586628349717133</v>
      </c>
      <c r="Q19">
        <v>1.1458037172510831</v>
      </c>
      <c r="V19">
        <v>0.91371042924015378</v>
      </c>
      <c r="W19">
        <v>1.0925098073362307</v>
      </c>
      <c r="Y19">
        <v>0.44808545944420025</v>
      </c>
      <c r="Z19">
        <v>0.45168242403201431</v>
      </c>
      <c r="AD19">
        <v>1.0628973412666567</v>
      </c>
      <c r="AE19">
        <v>1.2517116829848287</v>
      </c>
      <c r="AF19">
        <v>1.0548466585960927</v>
      </c>
      <c r="AG19">
        <v>0.69581871117201222</v>
      </c>
      <c r="AH19">
        <v>0.96586792877468253</v>
      </c>
      <c r="AI19">
        <v>0.52278377048142877</v>
      </c>
    </row>
    <row r="20" spans="3:35" x14ac:dyDescent="0.25">
      <c r="C20">
        <v>1.5883751519829343</v>
      </c>
      <c r="D20">
        <v>0.82961119950360551</v>
      </c>
      <c r="E20">
        <v>0.96638073971365046</v>
      </c>
      <c r="F20">
        <v>0.97954169445819061</v>
      </c>
      <c r="G20">
        <v>0.41535433644162362</v>
      </c>
      <c r="H20">
        <v>0.75092012817777753</v>
      </c>
      <c r="L20">
        <v>1.1155858847736457</v>
      </c>
      <c r="M20">
        <v>0.90469771883067251</v>
      </c>
      <c r="N20">
        <v>1.1064523658429049</v>
      </c>
      <c r="O20">
        <v>1.1773206301930641</v>
      </c>
      <c r="P20">
        <v>1.1400211681232715</v>
      </c>
      <c r="Q20">
        <v>1.3145933785021358</v>
      </c>
      <c r="V20">
        <v>0.80807208754940696</v>
      </c>
      <c r="W20">
        <v>1.0231184338792059</v>
      </c>
      <c r="Y20">
        <v>0.36371517745323834</v>
      </c>
      <c r="Z20">
        <v>0.57025671727063632</v>
      </c>
      <c r="AD20">
        <v>1.1232749721503743</v>
      </c>
      <c r="AE20">
        <v>1.2216715073988897</v>
      </c>
      <c r="AF20">
        <v>1.0270000071141401</v>
      </c>
      <c r="AG20">
        <v>0.4171849770515923</v>
      </c>
      <c r="AH20">
        <v>0.69351553851515368</v>
      </c>
      <c r="AI20">
        <v>0.5414866514159935</v>
      </c>
    </row>
    <row r="21" spans="3:35" x14ac:dyDescent="0.25">
      <c r="C21">
        <v>1.4119866501172595</v>
      </c>
      <c r="D21">
        <v>0.84378214647558991</v>
      </c>
      <c r="E21">
        <v>0.98442163087597911</v>
      </c>
      <c r="F21">
        <v>0.86689969607851469</v>
      </c>
      <c r="G21">
        <v>0.37440624918656878</v>
      </c>
      <c r="H21">
        <v>0.5636193072804212</v>
      </c>
      <c r="L21">
        <v>1.0925570921974042</v>
      </c>
      <c r="M21">
        <v>1.02470741967204</v>
      </c>
      <c r="N21">
        <v>0.92451244467353577</v>
      </c>
      <c r="O21">
        <v>1.1908668833011533</v>
      </c>
      <c r="P21">
        <v>0.84500705402196108</v>
      </c>
      <c r="Q21">
        <v>1.1769598441794071</v>
      </c>
      <c r="V21">
        <v>0.83352398108407222</v>
      </c>
      <c r="W21">
        <v>1.008789655330055</v>
      </c>
      <c r="Y21">
        <v>0.32558954590458666</v>
      </c>
      <c r="Z21">
        <v>0.34486142270427328</v>
      </c>
      <c r="AD21">
        <v>1.1842333560804663</v>
      </c>
      <c r="AE21">
        <v>1.1586409667394018</v>
      </c>
      <c r="AF21">
        <v>0.98693653617157706</v>
      </c>
      <c r="AG21">
        <v>0.35250754190011557</v>
      </c>
      <c r="AH21">
        <v>0.76168604338566592</v>
      </c>
      <c r="AI21">
        <v>0.5205589574752485</v>
      </c>
    </row>
    <row r="22" spans="3:35" x14ac:dyDescent="0.25">
      <c r="C22">
        <v>1.2076984905576502</v>
      </c>
      <c r="D22">
        <v>0.838752592109825</v>
      </c>
      <c r="E22">
        <v>0.95822149631748932</v>
      </c>
      <c r="F22">
        <v>0.80662041969643516</v>
      </c>
      <c r="G22">
        <v>0.3261701965537584</v>
      </c>
      <c r="H22">
        <v>0.6483049384124201</v>
      </c>
      <c r="L22">
        <v>1.2131441857391454</v>
      </c>
      <c r="M22">
        <v>0.84124485136283145</v>
      </c>
      <c r="N22">
        <v>0.94217794854472203</v>
      </c>
      <c r="O22">
        <v>0.95105198983872619</v>
      </c>
      <c r="P22">
        <v>0.92003866097912712</v>
      </c>
      <c r="Q22">
        <v>1.0368907931098503</v>
      </c>
      <c r="V22">
        <v>0.81603161939327562</v>
      </c>
      <c r="W22">
        <v>1.0100462960823615</v>
      </c>
      <c r="Y22">
        <v>0.34422123832090384</v>
      </c>
      <c r="Z22">
        <v>0.51682726347841335</v>
      </c>
      <c r="AD22">
        <v>1.1090158316554848</v>
      </c>
      <c r="AE22">
        <v>1.2495645040488659</v>
      </c>
      <c r="AF22">
        <v>0.86907900595507903</v>
      </c>
      <c r="AG22">
        <v>0.4710999599994623</v>
      </c>
      <c r="AH22">
        <v>0.62877594333404652</v>
      </c>
      <c r="AI22">
        <v>0.43293499946950015</v>
      </c>
    </row>
    <row r="23" spans="3:35" x14ac:dyDescent="0.25">
      <c r="C23">
        <v>0.92521617487029861</v>
      </c>
      <c r="D23">
        <v>1.0292178912056871</v>
      </c>
      <c r="E23">
        <v>1.0319847179266988</v>
      </c>
      <c r="F23">
        <v>0.98207196600506264</v>
      </c>
      <c r="G23">
        <v>0.38864067197407487</v>
      </c>
      <c r="H23">
        <v>1.0719454989084265</v>
      </c>
      <c r="L23">
        <v>1.3556900660242224</v>
      </c>
      <c r="M23">
        <v>1.2350630782980028</v>
      </c>
      <c r="N23">
        <v>1.0312615787400827</v>
      </c>
      <c r="O23">
        <v>1.2037755541182373</v>
      </c>
      <c r="P23">
        <v>0.75310513164896065</v>
      </c>
      <c r="Q23">
        <v>1.0231833732825024</v>
      </c>
      <c r="V23">
        <v>0.9109002858993126</v>
      </c>
      <c r="W23">
        <v>1.1106916915119258</v>
      </c>
      <c r="Y23">
        <v>0.38219288726202649</v>
      </c>
      <c r="Z23">
        <v>0.34996662899200598</v>
      </c>
      <c r="AD23">
        <v>0.96773435862299473</v>
      </c>
      <c r="AE23">
        <v>1.2982894566452399</v>
      </c>
      <c r="AF23">
        <v>0.99286677069036344</v>
      </c>
      <c r="AG23">
        <v>0.39262505266973108</v>
      </c>
      <c r="AH23">
        <v>0.64810900863020793</v>
      </c>
      <c r="AI23">
        <v>0.49698870444757082</v>
      </c>
    </row>
    <row r="24" spans="3:35" x14ac:dyDescent="0.25">
      <c r="C24">
        <v>1.0216492354319735</v>
      </c>
      <c r="D24">
        <v>0.79867561270315046</v>
      </c>
      <c r="E24">
        <v>1.006214748058154</v>
      </c>
      <c r="F24">
        <v>0.91482169435187666</v>
      </c>
      <c r="G24">
        <v>0.42149706202517806</v>
      </c>
      <c r="H24">
        <v>0.76926768635274612</v>
      </c>
      <c r="L24">
        <v>1.1676049827772077</v>
      </c>
      <c r="M24">
        <v>1.2075955177194526</v>
      </c>
      <c r="N24">
        <v>0.97734988676322565</v>
      </c>
      <c r="O24">
        <v>1.3419968569097813</v>
      </c>
      <c r="P24">
        <v>0.91990185068313268</v>
      </c>
      <c r="Q24">
        <v>1.1751561509985491</v>
      </c>
      <c r="V24">
        <v>0.95665140390677028</v>
      </c>
      <c r="W24">
        <v>1.0836298887561484</v>
      </c>
      <c r="Y24">
        <v>0.32030159429443045</v>
      </c>
      <c r="Z24">
        <v>0.70228743985840569</v>
      </c>
      <c r="AD24">
        <v>0.97043201072938878</v>
      </c>
      <c r="AE24">
        <v>1.3409773294994292</v>
      </c>
      <c r="AF24">
        <v>1.10400485252907</v>
      </c>
      <c r="AG24">
        <v>0.60877818340531609</v>
      </c>
      <c r="AH24">
        <v>0.76335804434144916</v>
      </c>
      <c r="AI24">
        <v>0.43980599857165359</v>
      </c>
    </row>
    <row r="25" spans="3:35" x14ac:dyDescent="0.25">
      <c r="C25">
        <v>1.1116371835979701</v>
      </c>
      <c r="D25">
        <v>0.74838733978108829</v>
      </c>
      <c r="E25">
        <v>1.040635267591604</v>
      </c>
      <c r="F25">
        <v>1.1543708131763466</v>
      </c>
      <c r="G25">
        <v>0.39037722625372129</v>
      </c>
      <c r="H25">
        <v>0.78617083197416393</v>
      </c>
      <c r="L25">
        <v>0.66001630992979832</v>
      </c>
      <c r="M25">
        <v>0.91783658058262596</v>
      </c>
      <c r="N25">
        <v>1.0161409994648232</v>
      </c>
      <c r="O25">
        <v>1.0576893117768531</v>
      </c>
      <c r="P25">
        <v>0.76713083796655357</v>
      </c>
      <c r="Q25">
        <v>0.89170103041536031</v>
      </c>
      <c r="V25">
        <v>0.78683842219768152</v>
      </c>
      <c r="W25">
        <v>1.1030237710781983</v>
      </c>
      <c r="Y25">
        <v>0.30593023793081797</v>
      </c>
      <c r="Z25">
        <v>0.61521952403106417</v>
      </c>
      <c r="AD25">
        <v>1.0191932613570416</v>
      </c>
      <c r="AE25">
        <v>1.3911420619826915</v>
      </c>
      <c r="AF25">
        <v>1.0857778632755899</v>
      </c>
      <c r="AG25">
        <v>0.51542371039178903</v>
      </c>
      <c r="AH25">
        <v>0.62674559574750932</v>
      </c>
      <c r="AI25">
        <v>0.50899572391901193</v>
      </c>
    </row>
    <row r="26" spans="3:35" x14ac:dyDescent="0.25">
      <c r="C26">
        <v>1.2217108553510614</v>
      </c>
      <c r="D26">
        <v>0.80380711358771573</v>
      </c>
      <c r="E26">
        <v>1.0856317408802576</v>
      </c>
      <c r="F26">
        <v>0.95508580607749149</v>
      </c>
      <c r="G26">
        <v>0.35221931233011572</v>
      </c>
      <c r="H26">
        <v>0.87344834285618189</v>
      </c>
      <c r="L26">
        <v>1.0287522903775632</v>
      </c>
      <c r="M26">
        <v>0.96819804530466547</v>
      </c>
      <c r="N26">
        <v>1.017279482492687</v>
      </c>
      <c r="O26">
        <v>0.88115935097053377</v>
      </c>
      <c r="P26">
        <v>0.1980044847900278</v>
      </c>
      <c r="Q26">
        <v>1.1915086585708212</v>
      </c>
      <c r="V26">
        <v>0.79717105731357119</v>
      </c>
      <c r="W26">
        <v>1.0272590175312519</v>
      </c>
      <c r="Y26">
        <v>0.33295319803852352</v>
      </c>
      <c r="Z26">
        <v>0.38363667956160957</v>
      </c>
      <c r="AD26">
        <v>0.89236681234540793</v>
      </c>
      <c r="AE26">
        <v>1.2210309054332629</v>
      </c>
      <c r="AF26">
        <v>1.0344100838893868</v>
      </c>
      <c r="AG26">
        <v>0.40767976176171938</v>
      </c>
      <c r="AH26">
        <v>0.58628080284786965</v>
      </c>
      <c r="AI26">
        <v>0.47761910757045917</v>
      </c>
    </row>
    <row r="27" spans="3:35" x14ac:dyDescent="0.25">
      <c r="C27">
        <v>0.4350023707700672</v>
      </c>
      <c r="D27">
        <v>0.79082025053939986</v>
      </c>
      <c r="E27">
        <v>1.0868300667418245</v>
      </c>
      <c r="F27">
        <v>0.97157846744137188</v>
      </c>
      <c r="G27">
        <v>0.32117571637883657</v>
      </c>
      <c r="H27">
        <v>0.81708651276843092</v>
      </c>
      <c r="L27">
        <v>0.70458221249780373</v>
      </c>
      <c r="M27">
        <v>1.1691951098730571</v>
      </c>
      <c r="N27">
        <v>1.0662472029273666</v>
      </c>
      <c r="O27">
        <v>1.1957705833549128</v>
      </c>
      <c r="P27">
        <v>0.15583565396288065</v>
      </c>
      <c r="Q27">
        <v>0.88600643578281557</v>
      </c>
      <c r="V27">
        <v>0.8737681260989747</v>
      </c>
      <c r="W27">
        <v>1.0383190596047156</v>
      </c>
      <c r="Y27">
        <v>0.27919080518923178</v>
      </c>
      <c r="Z27">
        <v>0.46594700131321509</v>
      </c>
      <c r="AD27">
        <v>0.96726924189766506</v>
      </c>
      <c r="AE27">
        <v>1.279792735946365</v>
      </c>
      <c r="AF27">
        <v>1.0635190394233394</v>
      </c>
      <c r="AG27">
        <v>0.4669520303181976</v>
      </c>
      <c r="AH27">
        <v>0.60757083570087733</v>
      </c>
      <c r="AI27">
        <v>0.46074505221445611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7"/>
  <sheetViews>
    <sheetView workbookViewId="0">
      <selection activeCell="J73" sqref="J73"/>
    </sheetView>
  </sheetViews>
  <sheetFormatPr defaultRowHeight="15" x14ac:dyDescent="0.25"/>
  <sheetData>
    <row r="1" spans="1:8" x14ac:dyDescent="0.25">
      <c r="B1" t="s">
        <v>16</v>
      </c>
      <c r="C1" t="s">
        <v>1</v>
      </c>
      <c r="D1" t="s">
        <v>4</v>
      </c>
      <c r="E1" t="s">
        <v>6</v>
      </c>
      <c r="F1" t="s">
        <v>8</v>
      </c>
      <c r="G1" t="s">
        <v>10</v>
      </c>
      <c r="H1" t="s">
        <v>11</v>
      </c>
    </row>
    <row r="2" spans="1:8" x14ac:dyDescent="0.25">
      <c r="C2" t="s">
        <v>2</v>
      </c>
      <c r="D2" t="s">
        <v>5</v>
      </c>
      <c r="E2" t="s">
        <v>7</v>
      </c>
      <c r="F2" t="s">
        <v>2</v>
      </c>
      <c r="G2" t="s">
        <v>5</v>
      </c>
      <c r="H2" t="s">
        <v>7</v>
      </c>
    </row>
    <row r="3" spans="1:8" x14ac:dyDescent="0.25">
      <c r="A3" t="s">
        <v>20</v>
      </c>
      <c r="C3" t="s">
        <v>3</v>
      </c>
      <c r="F3" t="s">
        <v>9</v>
      </c>
    </row>
    <row r="4" spans="1:8" x14ac:dyDescent="0.25">
      <c r="C4">
        <v>1.0744563546700467</v>
      </c>
      <c r="D4">
        <v>1.3326379558841557</v>
      </c>
      <c r="E4">
        <v>0.84041911005539927</v>
      </c>
      <c r="F4">
        <v>1.1676143997260269</v>
      </c>
      <c r="G4">
        <v>0.66094986160029245</v>
      </c>
      <c r="H4">
        <v>0.79871314881160349</v>
      </c>
    </row>
    <row r="5" spans="1:8" x14ac:dyDescent="0.25">
      <c r="C5">
        <v>1.1431383492650353</v>
      </c>
      <c r="D5">
        <v>0.85305137638986006</v>
      </c>
      <c r="E5">
        <v>0.85230321407180776</v>
      </c>
      <c r="F5">
        <v>1.0463351192596548</v>
      </c>
      <c r="G5">
        <v>0.32709749022656032</v>
      </c>
      <c r="H5">
        <v>0.77845654473771941</v>
      </c>
    </row>
    <row r="6" spans="1:8" x14ac:dyDescent="0.25">
      <c r="C6">
        <v>0.90236490950559101</v>
      </c>
      <c r="D6">
        <v>0.65558959276687578</v>
      </c>
      <c r="E6">
        <v>0.93832042487049705</v>
      </c>
      <c r="F6">
        <v>0.84355986893487533</v>
      </c>
      <c r="G6">
        <v>0.28558629443380312</v>
      </c>
      <c r="H6">
        <v>0.77601523697177099</v>
      </c>
    </row>
    <row r="7" spans="1:8" x14ac:dyDescent="0.25">
      <c r="C7">
        <v>1.3364922313076371</v>
      </c>
      <c r="D7">
        <v>0.69883960863036254</v>
      </c>
      <c r="E7">
        <v>0.94565282234016546</v>
      </c>
      <c r="F7">
        <v>1.0063318233548251</v>
      </c>
      <c r="G7">
        <v>0.29647181013100898</v>
      </c>
      <c r="H7">
        <v>0.81994127303745501</v>
      </c>
    </row>
    <row r="8" spans="1:8" x14ac:dyDescent="0.25">
      <c r="C8">
        <v>1.3746562752048503</v>
      </c>
      <c r="D8">
        <v>0.77555473569849021</v>
      </c>
      <c r="E8">
        <v>1.0973263854818813</v>
      </c>
      <c r="F8">
        <v>0.87644889783322655</v>
      </c>
      <c r="G8">
        <v>0.34956193695687898</v>
      </c>
      <c r="H8">
        <v>0.96415144795632612</v>
      </c>
    </row>
    <row r="9" spans="1:8" x14ac:dyDescent="0.25">
      <c r="C9">
        <v>1.52768635434404</v>
      </c>
      <c r="D9">
        <v>1.0234318432928673</v>
      </c>
      <c r="E9">
        <v>1.3099971380401116</v>
      </c>
      <c r="F9">
        <v>1.2726107748677031</v>
      </c>
      <c r="G9">
        <v>0.30550639246974221</v>
      </c>
      <c r="H9">
        <v>1.1015105521713282</v>
      </c>
    </row>
    <row r="10" spans="1:8" x14ac:dyDescent="0.25">
      <c r="C10">
        <v>1.4561116499888813</v>
      </c>
      <c r="D10">
        <v>0.98593365047140158</v>
      </c>
      <c r="E10">
        <v>1.3099620337505815</v>
      </c>
      <c r="F10">
        <v>1.1420236796959686</v>
      </c>
      <c r="G10">
        <v>0.367505819072796</v>
      </c>
      <c r="H10">
        <v>0.7122661634132329</v>
      </c>
    </row>
    <row r="11" spans="1:8" x14ac:dyDescent="0.25">
      <c r="C11">
        <v>1.4907468443102521</v>
      </c>
      <c r="D11">
        <v>0.7673994894227496</v>
      </c>
      <c r="E11">
        <v>1.1085195786383817</v>
      </c>
      <c r="F11">
        <v>0.79627621344029409</v>
      </c>
      <c r="G11">
        <v>0.31870466873773518</v>
      </c>
      <c r="H11">
        <v>1.130341945474465</v>
      </c>
    </row>
    <row r="12" spans="1:8" x14ac:dyDescent="0.25">
      <c r="C12">
        <v>0.94322857775314106</v>
      </c>
      <c r="D12">
        <v>1.0414957403332346</v>
      </c>
      <c r="E12">
        <v>0.94431221859182446</v>
      </c>
      <c r="F12">
        <v>1.0700782775854769</v>
      </c>
      <c r="G12">
        <v>0.45222249782236068</v>
      </c>
      <c r="H12">
        <v>0.79546792031755531</v>
      </c>
    </row>
    <row r="13" spans="1:8" x14ac:dyDescent="0.25">
      <c r="C13">
        <v>1.3282873234513601</v>
      </c>
      <c r="D13">
        <v>0.810910544831414</v>
      </c>
      <c r="E13">
        <v>0.84071116573883042</v>
      </c>
      <c r="F13">
        <v>0.92266594791647205</v>
      </c>
      <c r="G13">
        <v>0.51443372560417355</v>
      </c>
      <c r="H13">
        <v>1.0751959245720282</v>
      </c>
    </row>
    <row r="14" spans="1:8" x14ac:dyDescent="0.25">
      <c r="C14">
        <v>0.93179595428984352</v>
      </c>
      <c r="D14">
        <v>0.83667758926994529</v>
      </c>
      <c r="E14">
        <v>0.87009518254460849</v>
      </c>
      <c r="F14">
        <v>1.0328911331293931</v>
      </c>
      <c r="G14">
        <v>0.44587071545515194</v>
      </c>
      <c r="H14">
        <v>0.78039016386526072</v>
      </c>
    </row>
    <row r="15" spans="1:8" x14ac:dyDescent="0.25">
      <c r="C15">
        <v>1.1504256512251938</v>
      </c>
      <c r="D15">
        <v>0.72836181939246747</v>
      </c>
      <c r="E15">
        <v>0.90253030477945506</v>
      </c>
      <c r="F15">
        <v>0.93603608127895399</v>
      </c>
      <c r="G15">
        <v>0.49803020717915758</v>
      </c>
      <c r="H15">
        <v>0.77530768909591941</v>
      </c>
    </row>
    <row r="16" spans="1:8" x14ac:dyDescent="0.25">
      <c r="C16">
        <v>1.3393411306128109</v>
      </c>
      <c r="D16">
        <v>0.79463750371646147</v>
      </c>
      <c r="E16">
        <v>0.87953001299079869</v>
      </c>
      <c r="F16">
        <v>1.0042131571974438</v>
      </c>
      <c r="G16">
        <v>0.46739691526171551</v>
      </c>
      <c r="H16">
        <v>0.58206892159416246</v>
      </c>
    </row>
    <row r="17" spans="3:8" x14ac:dyDescent="0.25">
      <c r="C17">
        <v>1.5883751519829343</v>
      </c>
      <c r="D17">
        <v>0.82961119950360551</v>
      </c>
      <c r="E17">
        <v>0.96638073971365046</v>
      </c>
      <c r="F17">
        <v>0.97954169445819061</v>
      </c>
      <c r="G17">
        <v>0.41535433644162362</v>
      </c>
      <c r="H17">
        <v>0.75092012817777753</v>
      </c>
    </row>
    <row r="18" spans="3:8" x14ac:dyDescent="0.25">
      <c r="C18">
        <v>1.4119866501172595</v>
      </c>
      <c r="D18">
        <v>0.84378214647558991</v>
      </c>
      <c r="E18">
        <v>0.98442163087597911</v>
      </c>
      <c r="F18">
        <v>0.86689969607851469</v>
      </c>
      <c r="G18">
        <v>0.37440624918656878</v>
      </c>
      <c r="H18">
        <v>0.5636193072804212</v>
      </c>
    </row>
    <row r="19" spans="3:8" x14ac:dyDescent="0.25">
      <c r="C19">
        <v>1.2076984905576502</v>
      </c>
      <c r="D19">
        <v>0.838752592109825</v>
      </c>
      <c r="E19">
        <v>0.95822149631748932</v>
      </c>
      <c r="F19">
        <v>0.80662041969643516</v>
      </c>
      <c r="G19">
        <v>0.3261701965537584</v>
      </c>
      <c r="H19">
        <v>0.6483049384124201</v>
      </c>
    </row>
    <row r="20" spans="3:8" x14ac:dyDescent="0.25">
      <c r="C20">
        <v>0.92521617487029861</v>
      </c>
      <c r="D20">
        <v>1.0292178912056871</v>
      </c>
      <c r="E20">
        <v>1.0319847179266988</v>
      </c>
      <c r="F20">
        <v>0.98207196600506264</v>
      </c>
      <c r="G20">
        <v>0.38864067197407487</v>
      </c>
      <c r="H20">
        <v>1.0719454989084265</v>
      </c>
    </row>
    <row r="21" spans="3:8" x14ac:dyDescent="0.25">
      <c r="C21">
        <v>1.0216492354319735</v>
      </c>
      <c r="D21">
        <v>0.79867561270315046</v>
      </c>
      <c r="E21">
        <v>1.006214748058154</v>
      </c>
      <c r="F21">
        <v>0.91482169435187666</v>
      </c>
      <c r="G21">
        <v>0.42149706202517806</v>
      </c>
      <c r="H21">
        <v>0.76926768635274612</v>
      </c>
    </row>
    <row r="22" spans="3:8" x14ac:dyDescent="0.25">
      <c r="C22">
        <v>1.1116371835979701</v>
      </c>
      <c r="D22">
        <v>0.74838733978108829</v>
      </c>
      <c r="E22">
        <v>1.040635267591604</v>
      </c>
      <c r="F22">
        <v>1.1543708131763466</v>
      </c>
      <c r="G22">
        <v>0.39037722625372129</v>
      </c>
      <c r="H22">
        <v>0.78617083197416393</v>
      </c>
    </row>
    <row r="23" spans="3:8" x14ac:dyDescent="0.25">
      <c r="C23">
        <v>1.2217108553510614</v>
      </c>
      <c r="D23">
        <v>0.80380711358771573</v>
      </c>
      <c r="E23">
        <v>1.0856317408802576</v>
      </c>
      <c r="F23">
        <v>0.95508580607749149</v>
      </c>
      <c r="G23">
        <v>0.35221931233011572</v>
      </c>
      <c r="H23">
        <v>0.87344834285618189</v>
      </c>
    </row>
    <row r="24" spans="3:8" x14ac:dyDescent="0.25">
      <c r="C24">
        <v>0.4350023707700672</v>
      </c>
      <c r="D24">
        <v>0.79082025053939986</v>
      </c>
      <c r="E24">
        <v>1.0868300667418245</v>
      </c>
      <c r="F24">
        <v>0.97157846744137188</v>
      </c>
      <c r="G24">
        <v>0.32117571637883657</v>
      </c>
      <c r="H24">
        <v>0.81708651276843092</v>
      </c>
    </row>
    <row r="25" spans="3:8" x14ac:dyDescent="0.25">
      <c r="C25">
        <v>1.067813062474078</v>
      </c>
      <c r="D25">
        <v>1.1142254097221937</v>
      </c>
      <c r="E25">
        <v>1.1147403912567702</v>
      </c>
      <c r="F25">
        <v>1.1087255293824629</v>
      </c>
      <c r="G25">
        <v>0.83729431137062449</v>
      </c>
      <c r="H25">
        <v>1.1579529804816924</v>
      </c>
    </row>
    <row r="26" spans="3:8" x14ac:dyDescent="0.25">
      <c r="C26">
        <v>1.0794204495137609</v>
      </c>
      <c r="D26">
        <v>0.98173937604446848</v>
      </c>
      <c r="E26">
        <v>1.0007347718637678</v>
      </c>
      <c r="F26">
        <v>1.3757844312071961</v>
      </c>
      <c r="G26">
        <v>0.57887978918092609</v>
      </c>
      <c r="H26">
        <v>1.0208943695001276</v>
      </c>
    </row>
    <row r="27" spans="3:8" x14ac:dyDescent="0.25">
      <c r="C27">
        <v>0.95001569996646029</v>
      </c>
      <c r="D27">
        <v>1.0095554519876779</v>
      </c>
      <c r="E27">
        <v>0.96704984488986756</v>
      </c>
      <c r="F27">
        <v>1.0088303277092381</v>
      </c>
      <c r="G27">
        <v>0.54095330074594261</v>
      </c>
      <c r="H27">
        <v>1.1096688613554238</v>
      </c>
    </row>
    <row r="28" spans="3:8" x14ac:dyDescent="0.25">
      <c r="C28">
        <v>1.036566724115378</v>
      </c>
      <c r="D28">
        <v>0.80429993872546413</v>
      </c>
      <c r="E28">
        <v>0.94538677569590834</v>
      </c>
      <c r="F28">
        <v>0.82019639093855679</v>
      </c>
      <c r="G28">
        <v>0.46319781492072309</v>
      </c>
      <c r="H28">
        <v>1.1757630744847216</v>
      </c>
    </row>
    <row r="29" spans="3:8" x14ac:dyDescent="0.25">
      <c r="C29">
        <v>1.3071911615101832</v>
      </c>
      <c r="D29">
        <v>0.87852352273506007</v>
      </c>
      <c r="E29">
        <v>0.92754118429431998</v>
      </c>
      <c r="F29">
        <v>1.2043737440607873</v>
      </c>
      <c r="G29">
        <v>0.14681635507927096</v>
      </c>
      <c r="H29">
        <v>0.84085358554128953</v>
      </c>
    </row>
    <row r="30" spans="3:8" x14ac:dyDescent="0.25">
      <c r="C30">
        <v>1.0345276179098366</v>
      </c>
      <c r="D30">
        <v>0.73244769859773318</v>
      </c>
      <c r="E30">
        <v>1.1008777576031987</v>
      </c>
      <c r="F30">
        <v>1.3045967154425535</v>
      </c>
      <c r="G30">
        <v>0.17365283432673714</v>
      </c>
      <c r="H30">
        <v>0.64322037308214286</v>
      </c>
    </row>
    <row r="31" spans="3:8" x14ac:dyDescent="0.25">
      <c r="C31">
        <v>1.338516764082248</v>
      </c>
      <c r="D31">
        <v>0.80386739135595675</v>
      </c>
      <c r="E31">
        <v>1.088611034605006</v>
      </c>
      <c r="F31">
        <v>0.920722688304075</v>
      </c>
      <c r="G31">
        <v>0.14810073433807161</v>
      </c>
      <c r="H31">
        <v>0.86146800062683371</v>
      </c>
    </row>
    <row r="32" spans="3:8" x14ac:dyDescent="0.25">
      <c r="C32">
        <v>1.2564858682986275</v>
      </c>
      <c r="D32">
        <v>0.84279123587907789</v>
      </c>
      <c r="E32">
        <v>1.0556803271569819</v>
      </c>
      <c r="F32">
        <v>1.2302244015661359</v>
      </c>
      <c r="G32">
        <v>0.19532354532051918</v>
      </c>
      <c r="H32">
        <v>1.0785660911664037</v>
      </c>
    </row>
    <row r="33" spans="3:8" x14ac:dyDescent="0.25">
      <c r="C33">
        <v>1.0258275531657042</v>
      </c>
      <c r="D33">
        <v>0.81904156050472476</v>
      </c>
      <c r="E33">
        <v>0.98145853339387179</v>
      </c>
      <c r="F33">
        <v>1.178937494414519</v>
      </c>
      <c r="G33">
        <v>0.35909296992907047</v>
      </c>
      <c r="H33">
        <v>1.1285503018430803</v>
      </c>
    </row>
    <row r="34" spans="3:8" x14ac:dyDescent="0.25">
      <c r="C34">
        <v>1.1659528798858749</v>
      </c>
      <c r="D34">
        <v>1.0633430065087917</v>
      </c>
      <c r="E34">
        <v>0.89692541233082379</v>
      </c>
      <c r="F34">
        <v>1.1371368808235425</v>
      </c>
      <c r="G34">
        <v>0.7201362707361697</v>
      </c>
      <c r="H34">
        <v>1.3250516379919732</v>
      </c>
    </row>
    <row r="35" spans="3:8" x14ac:dyDescent="0.25">
      <c r="C35">
        <v>1.0359106060411567</v>
      </c>
      <c r="D35">
        <v>1.1313123701336381</v>
      </c>
      <c r="E35">
        <v>0.88589741188132398</v>
      </c>
      <c r="F35">
        <v>1.4706766873267023</v>
      </c>
      <c r="G35">
        <v>0.86490265522372722</v>
      </c>
      <c r="H35">
        <v>1.3744614563524502</v>
      </c>
    </row>
    <row r="36" spans="3:8" x14ac:dyDescent="0.25">
      <c r="C36">
        <v>1.1471192224723583</v>
      </c>
      <c r="D36">
        <v>1.0163066720518805</v>
      </c>
      <c r="E36">
        <v>0.9858063013300008</v>
      </c>
      <c r="F36">
        <v>1.0330522312583819</v>
      </c>
      <c r="G36">
        <v>0.87479104204678526</v>
      </c>
      <c r="H36">
        <v>1.2103661223008411</v>
      </c>
    </row>
    <row r="37" spans="3:8" x14ac:dyDescent="0.25">
      <c r="C37">
        <v>1.2370622700560159</v>
      </c>
      <c r="D37">
        <v>1.1686828959911935</v>
      </c>
      <c r="E37">
        <v>0.96786834424880952</v>
      </c>
      <c r="F37">
        <v>1.0485719241804063</v>
      </c>
      <c r="G37">
        <v>1.0586628349717133</v>
      </c>
      <c r="H37">
        <v>1.1458037172510831</v>
      </c>
    </row>
    <row r="38" spans="3:8" x14ac:dyDescent="0.25">
      <c r="C38">
        <v>1.1155858847736457</v>
      </c>
      <c r="D38">
        <v>0.90469771883067251</v>
      </c>
      <c r="E38">
        <v>1.1064523658429049</v>
      </c>
      <c r="F38">
        <v>1.1773206301930641</v>
      </c>
      <c r="G38">
        <v>1.1400211681232715</v>
      </c>
      <c r="H38">
        <v>1.3145933785021358</v>
      </c>
    </row>
    <row r="39" spans="3:8" x14ac:dyDescent="0.25">
      <c r="C39">
        <v>1.0925570921974042</v>
      </c>
      <c r="D39">
        <v>1.02470741967204</v>
      </c>
      <c r="E39">
        <v>0.92451244467353577</v>
      </c>
      <c r="F39">
        <v>1.1908668833011533</v>
      </c>
      <c r="G39">
        <v>0.84500705402196108</v>
      </c>
      <c r="H39">
        <v>1.1769598441794071</v>
      </c>
    </row>
    <row r="40" spans="3:8" x14ac:dyDescent="0.25">
      <c r="C40">
        <v>1.2131441857391454</v>
      </c>
      <c r="D40">
        <v>0.84124485136283145</v>
      </c>
      <c r="E40">
        <v>0.94217794854472203</v>
      </c>
      <c r="F40">
        <v>0.95105198983872619</v>
      </c>
      <c r="G40">
        <v>0.92003866097912712</v>
      </c>
      <c r="H40">
        <v>1.0368907931098503</v>
      </c>
    </row>
    <row r="41" spans="3:8" x14ac:dyDescent="0.25">
      <c r="C41">
        <v>1.3556900660242224</v>
      </c>
      <c r="D41">
        <v>1.2350630782980028</v>
      </c>
      <c r="E41">
        <v>1.0312615787400827</v>
      </c>
      <c r="F41">
        <v>1.2037755541182373</v>
      </c>
      <c r="G41">
        <v>0.75310513164896065</v>
      </c>
      <c r="H41">
        <v>1.0231833732825024</v>
      </c>
    </row>
    <row r="42" spans="3:8" x14ac:dyDescent="0.25">
      <c r="C42">
        <v>1.1676049827772077</v>
      </c>
      <c r="D42">
        <v>1.2075955177194526</v>
      </c>
      <c r="E42">
        <v>0.97734988676322565</v>
      </c>
      <c r="F42">
        <v>1.3419968569097813</v>
      </c>
      <c r="G42">
        <v>0.91990185068313268</v>
      </c>
      <c r="H42">
        <v>1.1751561509985491</v>
      </c>
    </row>
    <row r="43" spans="3:8" x14ac:dyDescent="0.25">
      <c r="C43">
        <v>0.66001630992979832</v>
      </c>
      <c r="D43">
        <v>0.91783658058262596</v>
      </c>
      <c r="E43">
        <v>1.0161409994648232</v>
      </c>
      <c r="F43">
        <v>1.0576893117768531</v>
      </c>
      <c r="G43">
        <v>0.76713083796655357</v>
      </c>
      <c r="H43">
        <v>0.89170103041536031</v>
      </c>
    </row>
    <row r="44" spans="3:8" x14ac:dyDescent="0.25">
      <c r="C44">
        <v>1.0287522903775632</v>
      </c>
      <c r="D44">
        <v>0.96819804530466547</v>
      </c>
      <c r="E44">
        <v>1.017279482492687</v>
      </c>
      <c r="F44">
        <v>0.88115935097053377</v>
      </c>
      <c r="G44">
        <v>0.1980044847900278</v>
      </c>
      <c r="H44">
        <v>1.1915086585708212</v>
      </c>
    </row>
    <row r="45" spans="3:8" x14ac:dyDescent="0.25">
      <c r="C45">
        <v>0.70458221249780373</v>
      </c>
      <c r="D45">
        <v>1.1691951098730571</v>
      </c>
      <c r="E45">
        <v>1.0662472029273666</v>
      </c>
      <c r="F45">
        <v>1.1957705833549128</v>
      </c>
      <c r="G45">
        <v>0.15583565396288065</v>
      </c>
      <c r="H45">
        <v>0.88600643578281557</v>
      </c>
    </row>
    <row r="46" spans="3:8" x14ac:dyDescent="0.25">
      <c r="D46">
        <v>0.76579725722221403</v>
      </c>
      <c r="E46">
        <v>0.94929467832911008</v>
      </c>
      <c r="G46">
        <v>0.23302531780607794</v>
      </c>
      <c r="H46">
        <v>0.42069271671924807</v>
      </c>
    </row>
    <row r="47" spans="3:8" x14ac:dyDescent="0.25">
      <c r="D47">
        <v>0.76163459386157772</v>
      </c>
      <c r="E47">
        <v>0.85833955890595104</v>
      </c>
      <c r="G47">
        <v>0.22188476492829756</v>
      </c>
      <c r="H47">
        <v>0.37133608860791995</v>
      </c>
    </row>
    <row r="48" spans="3:8" x14ac:dyDescent="0.25">
      <c r="D48">
        <v>0.68301911632803403</v>
      </c>
      <c r="E48">
        <v>0.8784317707463023</v>
      </c>
      <c r="G48">
        <v>0.22411452798556836</v>
      </c>
      <c r="H48">
        <v>0.37966790771674908</v>
      </c>
    </row>
    <row r="49" spans="4:8" x14ac:dyDescent="0.25">
      <c r="D49">
        <v>0.74942403053206552</v>
      </c>
      <c r="E49">
        <v>0.81748553613762998</v>
      </c>
      <c r="G49">
        <v>0.29510389409100868</v>
      </c>
      <c r="H49">
        <v>0.59068620700170782</v>
      </c>
    </row>
    <row r="50" spans="4:8" x14ac:dyDescent="0.25">
      <c r="D50">
        <v>0.69820625426871852</v>
      </c>
      <c r="E50">
        <v>0.87405384115935614</v>
      </c>
      <c r="G50">
        <v>0.27919788730775108</v>
      </c>
      <c r="H50">
        <v>0.39863963406477904</v>
      </c>
    </row>
    <row r="51" spans="4:8" x14ac:dyDescent="0.25">
      <c r="D51">
        <v>0.8762020317991045</v>
      </c>
      <c r="E51">
        <v>0.88289322114330382</v>
      </c>
      <c r="G51">
        <v>0.23560804524064891</v>
      </c>
      <c r="H51">
        <v>0.37813937615526361</v>
      </c>
    </row>
    <row r="52" spans="4:8" x14ac:dyDescent="0.25">
      <c r="D52">
        <v>0.75463290702158592</v>
      </c>
      <c r="E52">
        <v>1.0341677790624326</v>
      </c>
      <c r="G52">
        <v>0.23290794412270144</v>
      </c>
      <c r="H52">
        <v>0.37227731403124348</v>
      </c>
    </row>
    <row r="53" spans="4:8" x14ac:dyDescent="0.25">
      <c r="D53">
        <v>0.64517141237152564</v>
      </c>
      <c r="E53">
        <v>1.0257727376042292</v>
      </c>
      <c r="G53">
        <v>0.22169569247316054</v>
      </c>
      <c r="H53">
        <v>0.40818272678744022</v>
      </c>
    </row>
    <row r="54" spans="4:8" x14ac:dyDescent="0.25">
      <c r="D54">
        <v>0.69420531359932114</v>
      </c>
      <c r="E54">
        <v>0.98076947078720655</v>
      </c>
      <c r="G54">
        <v>0.24961341236426082</v>
      </c>
      <c r="H54">
        <v>0.39912701970431252</v>
      </c>
    </row>
    <row r="55" spans="4:8" x14ac:dyDescent="0.25">
      <c r="D55">
        <v>0.70053774220689569</v>
      </c>
      <c r="E55">
        <v>1.0892754827300299</v>
      </c>
      <c r="G55">
        <v>0.27561076599147033</v>
      </c>
      <c r="H55">
        <v>0.41001910384653817</v>
      </c>
    </row>
    <row r="56" spans="4:8" x14ac:dyDescent="0.25">
      <c r="D56">
        <v>0.71955005719628651</v>
      </c>
      <c r="E56">
        <v>1.0938013489426148</v>
      </c>
      <c r="G56">
        <v>0.3163058107081328</v>
      </c>
      <c r="H56">
        <v>0.35121342385471349</v>
      </c>
    </row>
    <row r="57" spans="4:8" x14ac:dyDescent="0.25">
      <c r="D57">
        <v>0.69795544573709545</v>
      </c>
      <c r="E57">
        <v>1.0183269533417374</v>
      </c>
      <c r="G57">
        <v>0.32613001602215769</v>
      </c>
      <c r="H57">
        <v>0.5395561916492958</v>
      </c>
    </row>
    <row r="58" spans="4:8" x14ac:dyDescent="0.25">
      <c r="D58">
        <v>0.91371042924015378</v>
      </c>
      <c r="E58">
        <v>1.0925098073362307</v>
      </c>
      <c r="G58">
        <v>0.44808545944420025</v>
      </c>
      <c r="H58">
        <v>0.45168242403201431</v>
      </c>
    </row>
    <row r="59" spans="4:8" x14ac:dyDescent="0.25">
      <c r="D59">
        <v>0.80807208754940696</v>
      </c>
      <c r="E59">
        <v>1.0231184338792059</v>
      </c>
      <c r="G59">
        <v>0.36371517745323834</v>
      </c>
      <c r="H59">
        <v>0.57025671727063632</v>
      </c>
    </row>
    <row r="60" spans="4:8" x14ac:dyDescent="0.25">
      <c r="D60">
        <v>0.83352398108407222</v>
      </c>
      <c r="E60">
        <v>1.008789655330055</v>
      </c>
      <c r="G60">
        <v>0.32558954590458666</v>
      </c>
      <c r="H60">
        <v>0.34486142270427328</v>
      </c>
    </row>
    <row r="61" spans="4:8" x14ac:dyDescent="0.25">
      <c r="D61">
        <v>0.81603161939327562</v>
      </c>
      <c r="E61">
        <v>1.0100462960823615</v>
      </c>
      <c r="G61">
        <v>0.34422123832090384</v>
      </c>
      <c r="H61">
        <v>0.51682726347841335</v>
      </c>
    </row>
    <row r="62" spans="4:8" x14ac:dyDescent="0.25">
      <c r="D62">
        <v>0.9109002858993126</v>
      </c>
      <c r="E62">
        <v>1.1106916915119258</v>
      </c>
      <c r="G62">
        <v>0.38219288726202649</v>
      </c>
      <c r="H62">
        <v>0.34996662899200598</v>
      </c>
    </row>
    <row r="63" spans="4:8" x14ac:dyDescent="0.25">
      <c r="D63">
        <v>0.95665140390677028</v>
      </c>
      <c r="E63">
        <v>1.0836298887561484</v>
      </c>
      <c r="G63">
        <v>0.32030159429443045</v>
      </c>
      <c r="H63">
        <v>0.70228743985840569</v>
      </c>
    </row>
    <row r="64" spans="4:8" x14ac:dyDescent="0.25">
      <c r="D64">
        <v>0.78683842219768152</v>
      </c>
      <c r="E64">
        <v>1.1030237710781983</v>
      </c>
      <c r="G64">
        <v>0.30593023793081797</v>
      </c>
      <c r="H64">
        <v>0.61521952403106417</v>
      </c>
    </row>
    <row r="65" spans="3:8" x14ac:dyDescent="0.25">
      <c r="D65">
        <v>0.79717105731357119</v>
      </c>
      <c r="E65">
        <v>1.0272590175312519</v>
      </c>
      <c r="G65">
        <v>0.33295319803852352</v>
      </c>
      <c r="H65">
        <v>0.38363667956160957</v>
      </c>
    </row>
    <row r="66" spans="3:8" x14ac:dyDescent="0.25">
      <c r="D66">
        <v>0.8737681260989747</v>
      </c>
      <c r="E66">
        <v>1.0383190596047156</v>
      </c>
      <c r="G66">
        <v>0.27919080518923178</v>
      </c>
      <c r="H66">
        <v>0.46594700131321509</v>
      </c>
    </row>
    <row r="67" spans="3:8" x14ac:dyDescent="0.25">
      <c r="C67">
        <v>1.1051948627003658</v>
      </c>
      <c r="D67">
        <v>1.1540334855734964</v>
      </c>
      <c r="E67">
        <v>1.0798865548939365</v>
      </c>
      <c r="F67">
        <v>0.50341653412151344</v>
      </c>
      <c r="G67">
        <v>1.1583828529587319</v>
      </c>
      <c r="H67">
        <v>0.60114254483588181</v>
      </c>
    </row>
    <row r="68" spans="3:8" x14ac:dyDescent="0.25">
      <c r="C68">
        <v>1.0348819167837431</v>
      </c>
      <c r="D68">
        <v>1.1378921875167443</v>
      </c>
      <c r="E68">
        <v>1.0029083591406245</v>
      </c>
      <c r="F68">
        <v>0.44437449426336867</v>
      </c>
      <c r="G68">
        <v>0.8077227930810823</v>
      </c>
      <c r="H68">
        <v>0.4819291321132681</v>
      </c>
    </row>
    <row r="69" spans="3:8" x14ac:dyDescent="0.25">
      <c r="C69">
        <v>1.1818809435809423</v>
      </c>
      <c r="D69">
        <v>1.1166026736379415</v>
      </c>
      <c r="E69">
        <v>0.94330320211278562</v>
      </c>
      <c r="F69">
        <v>0.33620109573469781</v>
      </c>
      <c r="G69">
        <v>0.88808856874402831</v>
      </c>
      <c r="H69">
        <v>0.4264635861695244</v>
      </c>
    </row>
    <row r="70" spans="3:8" x14ac:dyDescent="0.25">
      <c r="C70">
        <v>1.0557259239271375</v>
      </c>
      <c r="D70">
        <v>1.0721843179269832</v>
      </c>
      <c r="E70">
        <v>0.87386101055630083</v>
      </c>
      <c r="F70">
        <v>0.40555501937730726</v>
      </c>
      <c r="G70">
        <v>0.6787621263333935</v>
      </c>
      <c r="H70">
        <v>0.43904906132763893</v>
      </c>
    </row>
    <row r="71" spans="3:8" x14ac:dyDescent="0.25">
      <c r="C71">
        <v>0.81726448762798121</v>
      </c>
      <c r="D71">
        <v>1.2375216079536806</v>
      </c>
      <c r="E71">
        <v>0.92939130341709997</v>
      </c>
      <c r="F71">
        <v>0.22113863590786342</v>
      </c>
      <c r="G71">
        <v>0.54884292958360936</v>
      </c>
      <c r="H71">
        <v>0.32452202012511894</v>
      </c>
    </row>
    <row r="72" spans="3:8" x14ac:dyDescent="0.25">
      <c r="C72">
        <v>0.99385977037620243</v>
      </c>
      <c r="D72">
        <v>1.3065769692484888</v>
      </c>
      <c r="E72">
        <v>1.0343251660598192</v>
      </c>
      <c r="F72">
        <v>0.2115614520114083</v>
      </c>
      <c r="G72">
        <v>0.43336693995715114</v>
      </c>
      <c r="H72">
        <v>0.35497249078655724</v>
      </c>
    </row>
    <row r="73" spans="3:8" x14ac:dyDescent="0.25">
      <c r="C73">
        <v>0.77985233628247808</v>
      </c>
      <c r="D73">
        <v>1.1202700835484369</v>
      </c>
      <c r="E73">
        <v>0.99093280060453615</v>
      </c>
      <c r="F73">
        <v>0.36290172028034107</v>
      </c>
      <c r="G73">
        <v>0.67922632499827884</v>
      </c>
      <c r="H73">
        <v>0.39832896304745402</v>
      </c>
    </row>
    <row r="74" spans="3:8" x14ac:dyDescent="0.25">
      <c r="C74">
        <v>0.87965003884088122</v>
      </c>
      <c r="D74">
        <v>1.2261106569508644</v>
      </c>
      <c r="E74">
        <v>1.0824206771148079</v>
      </c>
      <c r="F74">
        <v>0.4306082653115228</v>
      </c>
      <c r="G74">
        <v>0.82085278694283936</v>
      </c>
      <c r="H74">
        <v>0.43067684046239579</v>
      </c>
    </row>
    <row r="75" spans="3:8" x14ac:dyDescent="0.25">
      <c r="C75">
        <v>0.86947609932620917</v>
      </c>
      <c r="D75">
        <v>1.1976706071587291</v>
      </c>
      <c r="E75">
        <v>1.0195146012466858</v>
      </c>
      <c r="F75">
        <v>0.64623212223007132</v>
      </c>
      <c r="G75">
        <v>0.69846053518910634</v>
      </c>
      <c r="H75">
        <v>0.39099050154785409</v>
      </c>
    </row>
    <row r="76" spans="3:8" x14ac:dyDescent="0.25">
      <c r="C76">
        <v>1.0130700701212463</v>
      </c>
      <c r="D76">
        <v>1.1791023877854026</v>
      </c>
      <c r="E76">
        <v>0.92523857163862633</v>
      </c>
      <c r="F76">
        <v>0.7652652097841367</v>
      </c>
      <c r="G76">
        <v>0.77155646395958222</v>
      </c>
      <c r="H76">
        <v>0.43791086252810418</v>
      </c>
    </row>
    <row r="77" spans="3:8" x14ac:dyDescent="0.25">
      <c r="C77">
        <v>0.89951878706580601</v>
      </c>
      <c r="D77">
        <v>1.2797869550544405</v>
      </c>
      <c r="E77">
        <v>0.90279626914862099</v>
      </c>
      <c r="F77">
        <v>0.54332833420305615</v>
      </c>
      <c r="G77">
        <v>1.0244831147337841</v>
      </c>
      <c r="H77">
        <v>0.50910380963874247</v>
      </c>
    </row>
    <row r="78" spans="3:8" x14ac:dyDescent="0.25">
      <c r="C78">
        <v>0.9638034191585122</v>
      </c>
      <c r="D78">
        <v>1.2284896909262042</v>
      </c>
      <c r="E78">
        <v>0.9969806664215165</v>
      </c>
      <c r="F78">
        <v>1.0949421379799587</v>
      </c>
      <c r="G78">
        <v>1.2565220987449124</v>
      </c>
      <c r="H78">
        <v>0.52197947409555179</v>
      </c>
    </row>
    <row r="79" spans="3:8" x14ac:dyDescent="0.25">
      <c r="C79">
        <v>1.0628973412666567</v>
      </c>
      <c r="D79">
        <v>1.2517116829848287</v>
      </c>
      <c r="E79">
        <v>1.0548466585960927</v>
      </c>
      <c r="F79">
        <v>0.69581871117201222</v>
      </c>
      <c r="G79">
        <v>0.96586792877468253</v>
      </c>
      <c r="H79">
        <v>0.52278377048142877</v>
      </c>
    </row>
    <row r="80" spans="3:8" x14ac:dyDescent="0.25">
      <c r="C80">
        <v>1.1232749721503743</v>
      </c>
      <c r="D80">
        <v>1.2216715073988897</v>
      </c>
      <c r="E80">
        <v>1.0270000071141401</v>
      </c>
      <c r="F80">
        <v>0.4171849770515923</v>
      </c>
      <c r="G80">
        <v>0.69351553851515368</v>
      </c>
      <c r="H80">
        <v>0.5414866514159935</v>
      </c>
    </row>
    <row r="81" spans="3:8" x14ac:dyDescent="0.25">
      <c r="C81">
        <v>1.1842333560804663</v>
      </c>
      <c r="D81">
        <v>1.1586409667394018</v>
      </c>
      <c r="E81">
        <v>0.98693653617157706</v>
      </c>
      <c r="F81">
        <v>0.35250754190011557</v>
      </c>
      <c r="G81">
        <v>0.76168604338566592</v>
      </c>
      <c r="H81">
        <v>0.5205589574752485</v>
      </c>
    </row>
    <row r="82" spans="3:8" x14ac:dyDescent="0.25">
      <c r="C82">
        <v>1.1090158316554848</v>
      </c>
      <c r="D82">
        <v>1.2495645040488659</v>
      </c>
      <c r="E82">
        <v>0.86907900595507903</v>
      </c>
      <c r="F82">
        <v>0.4710999599994623</v>
      </c>
      <c r="G82">
        <v>0.62877594333404652</v>
      </c>
      <c r="H82">
        <v>0.43293499946950015</v>
      </c>
    </row>
    <row r="83" spans="3:8" x14ac:dyDescent="0.25">
      <c r="C83">
        <v>0.96773435862299473</v>
      </c>
      <c r="D83">
        <v>1.2982894566452399</v>
      </c>
      <c r="E83">
        <v>0.99286677069036344</v>
      </c>
      <c r="F83">
        <v>0.39262505266973108</v>
      </c>
      <c r="G83">
        <v>0.64810900863020793</v>
      </c>
      <c r="H83">
        <v>0.49698870444757082</v>
      </c>
    </row>
    <row r="84" spans="3:8" x14ac:dyDescent="0.25">
      <c r="C84">
        <v>0.97043201072938878</v>
      </c>
      <c r="D84">
        <v>1.3409773294994292</v>
      </c>
      <c r="E84">
        <v>1.10400485252907</v>
      </c>
      <c r="F84">
        <v>0.60877818340531609</v>
      </c>
      <c r="G84">
        <v>0.76335804434144916</v>
      </c>
      <c r="H84">
        <v>0.43980599857165359</v>
      </c>
    </row>
    <row r="85" spans="3:8" x14ac:dyDescent="0.25">
      <c r="C85">
        <v>1.0191932613570416</v>
      </c>
      <c r="D85">
        <v>1.3911420619826915</v>
      </c>
      <c r="E85">
        <v>1.0857778632755899</v>
      </c>
      <c r="F85">
        <v>0.51542371039178903</v>
      </c>
      <c r="G85">
        <v>0.62674559574750932</v>
      </c>
      <c r="H85">
        <v>0.50899572391901193</v>
      </c>
    </row>
    <row r="86" spans="3:8" x14ac:dyDescent="0.25">
      <c r="C86">
        <v>0.89236681234540793</v>
      </c>
      <c r="D86">
        <v>1.2210309054332629</v>
      </c>
      <c r="E86">
        <v>1.0344100838893868</v>
      </c>
      <c r="F86">
        <v>0.40767976176171938</v>
      </c>
      <c r="G86">
        <v>0.58628080284786965</v>
      </c>
      <c r="H86">
        <v>0.47761910757045917</v>
      </c>
    </row>
    <row r="87" spans="3:8" x14ac:dyDescent="0.25">
      <c r="C87">
        <v>0.96726924189766506</v>
      </c>
      <c r="D87">
        <v>1.279792735946365</v>
      </c>
      <c r="E87">
        <v>1.0635190394233394</v>
      </c>
      <c r="F87">
        <v>0.4669520303181976</v>
      </c>
      <c r="G87">
        <v>0.60757083570087733</v>
      </c>
      <c r="H87">
        <v>0.46074505221445611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tech replis RQ18gc = 1</vt:lpstr>
      <vt:lpstr>graphpad tmre bright gc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2022-06-16T15:14:46Z</dcterms:created>
  <dcterms:modified xsi:type="dcterms:W3CDTF">2023-07-02T16:27:55Z</dcterms:modified>
</cp:coreProperties>
</file>