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List" sheetId="1" r:id="rId1"/>
    <sheet name="PbP" sheetId="3" r:id="rId2"/>
    <sheet name="Huang" sheetId="2" r:id="rId3"/>
    <sheet name="fixedthr" sheetId="4" r:id="rId4"/>
  </sheets>
  <definedNames>
    <definedName name="_xlnm._FilterDatabase" localSheetId="3" hidden="1">fixedthr!$O$1:$Q$132</definedName>
    <definedName name="_xlnm._FilterDatabase" localSheetId="2" hidden="1">Huang!$J$1:$M$132</definedName>
    <definedName name="_xlnm._FilterDatabase" localSheetId="1" hidden="1">PbP!$N$1:$Q$132</definedName>
  </definedNames>
  <calcPr calcId="152511"/>
</workbook>
</file>

<file path=xl/calcChain.xml><?xml version="1.0" encoding="utf-8"?>
<calcChain xmlns="http://schemas.openxmlformats.org/spreadsheetml/2006/main">
  <c r="Q27" i="2" l="1"/>
  <c r="P27" i="2"/>
  <c r="Q18" i="2"/>
  <c r="P18" i="2"/>
  <c r="U27" i="3"/>
  <c r="T27" i="3"/>
  <c r="U18" i="3"/>
  <c r="T18" i="3"/>
  <c r="U27" i="4"/>
  <c r="T27" i="4"/>
  <c r="U18" i="4"/>
  <c r="T18" i="4"/>
  <c r="S27" i="4"/>
  <c r="R27" i="4"/>
  <c r="S24" i="4"/>
  <c r="R24" i="4"/>
  <c r="S18" i="4"/>
  <c r="R18" i="4"/>
  <c r="S14" i="4"/>
  <c r="R14" i="4"/>
  <c r="S7" i="4"/>
  <c r="R7" i="4"/>
  <c r="S4" i="4"/>
  <c r="R4" i="4"/>
  <c r="S27" i="3"/>
  <c r="R27" i="3"/>
  <c r="S24" i="3"/>
  <c r="R24" i="3"/>
  <c r="S18" i="3"/>
  <c r="R18" i="3"/>
  <c r="S14" i="3"/>
  <c r="R14" i="3"/>
  <c r="S7" i="3"/>
  <c r="R7" i="3"/>
  <c r="S4" i="3"/>
  <c r="R4" i="3"/>
  <c r="K122" i="4"/>
  <c r="J122" i="4"/>
  <c r="K116" i="4"/>
  <c r="J116" i="4"/>
  <c r="K110" i="4"/>
  <c r="J110" i="4"/>
  <c r="K104" i="4"/>
  <c r="J104" i="4"/>
  <c r="K98" i="4"/>
  <c r="J98" i="4"/>
  <c r="K92" i="4"/>
  <c r="J92" i="4"/>
  <c r="K86" i="4"/>
  <c r="J86" i="4"/>
  <c r="K80" i="4"/>
  <c r="J80" i="4"/>
  <c r="K74" i="4"/>
  <c r="J74" i="4"/>
  <c r="K68" i="4"/>
  <c r="J68" i="4"/>
  <c r="K62" i="4"/>
  <c r="J62" i="4"/>
  <c r="K56" i="4"/>
  <c r="J56" i="4"/>
  <c r="K50" i="4"/>
  <c r="J50" i="4"/>
  <c r="K44" i="4"/>
  <c r="J44" i="4"/>
  <c r="K38" i="4"/>
  <c r="J38" i="4"/>
  <c r="K32" i="4"/>
  <c r="J32" i="4"/>
  <c r="K26" i="4"/>
  <c r="J26" i="4"/>
  <c r="K20" i="4"/>
  <c r="J20" i="4"/>
  <c r="K14" i="4"/>
  <c r="J14" i="4"/>
  <c r="K8" i="4"/>
  <c r="J8" i="4"/>
  <c r="K2" i="4"/>
  <c r="J2" i="4"/>
  <c r="K122" i="3"/>
  <c r="J122" i="3"/>
  <c r="K116" i="3"/>
  <c r="J116" i="3"/>
  <c r="K110" i="3"/>
  <c r="J110" i="3"/>
  <c r="K104" i="3"/>
  <c r="J104" i="3"/>
  <c r="K98" i="3"/>
  <c r="J98" i="3"/>
  <c r="K92" i="3"/>
  <c r="J92" i="3"/>
  <c r="K86" i="3"/>
  <c r="J86" i="3"/>
  <c r="K80" i="3"/>
  <c r="J80" i="3"/>
  <c r="K74" i="3"/>
  <c r="J74" i="3"/>
  <c r="K68" i="3"/>
  <c r="J68" i="3"/>
  <c r="K62" i="3"/>
  <c r="J62" i="3"/>
  <c r="K56" i="3"/>
  <c r="J56" i="3"/>
  <c r="K50" i="3"/>
  <c r="J50" i="3"/>
  <c r="K44" i="3"/>
  <c r="J44" i="3"/>
  <c r="K38" i="3"/>
  <c r="J38" i="3"/>
  <c r="K32" i="3"/>
  <c r="J32" i="3"/>
  <c r="K26" i="3"/>
  <c r="J26" i="3"/>
  <c r="K20" i="3"/>
  <c r="J20" i="3"/>
  <c r="K14" i="3"/>
  <c r="J14" i="3"/>
  <c r="K8" i="3"/>
  <c r="J8" i="3"/>
  <c r="K2" i="3"/>
  <c r="J2" i="3"/>
  <c r="O27" i="2"/>
  <c r="O24" i="2"/>
  <c r="O18" i="2"/>
  <c r="O14" i="2"/>
  <c r="O7" i="2"/>
  <c r="O4" i="2"/>
  <c r="N27" i="2"/>
  <c r="N24" i="2"/>
  <c r="N18" i="2"/>
  <c r="N14" i="2"/>
  <c r="N7" i="2"/>
  <c r="N4" i="2"/>
  <c r="H122" i="2"/>
  <c r="G122" i="2"/>
  <c r="H116" i="2"/>
  <c r="G116" i="2"/>
  <c r="H110" i="2"/>
  <c r="G110" i="2"/>
  <c r="H104" i="2"/>
  <c r="G104" i="2"/>
  <c r="H98" i="2"/>
  <c r="G98" i="2"/>
  <c r="H92" i="2"/>
  <c r="G92" i="2"/>
  <c r="H86" i="2"/>
  <c r="G86" i="2"/>
  <c r="H80" i="2"/>
  <c r="G80" i="2"/>
  <c r="H74" i="2"/>
  <c r="G74" i="2"/>
  <c r="H68" i="2"/>
  <c r="G68" i="2"/>
  <c r="H62" i="2"/>
  <c r="G62" i="2"/>
  <c r="H56" i="2"/>
  <c r="G56" i="2"/>
  <c r="H50" i="2"/>
  <c r="G50" i="2"/>
  <c r="H44" i="2"/>
  <c r="G44" i="2"/>
  <c r="H38" i="2"/>
  <c r="G38" i="2"/>
  <c r="H32" i="2"/>
  <c r="G32" i="2"/>
  <c r="H26" i="2"/>
  <c r="G26" i="2"/>
  <c r="H20" i="2"/>
  <c r="G20" i="2"/>
  <c r="H14" i="2"/>
  <c r="G14" i="2"/>
  <c r="H8" i="2"/>
  <c r="G8" i="2"/>
  <c r="H2" i="2"/>
  <c r="G2" i="2"/>
</calcChain>
</file>

<file path=xl/sharedStrings.xml><?xml version="1.0" encoding="utf-8"?>
<sst xmlns="http://schemas.openxmlformats.org/spreadsheetml/2006/main" count="615" uniqueCount="262">
  <si>
    <t xml:space="preserve"> </t>
  </si>
  <si>
    <t>Label</t>
  </si>
  <si>
    <t>Area</t>
  </si>
  <si>
    <t>Mean</t>
  </si>
  <si>
    <t>%Area</t>
  </si>
  <si>
    <t>Slice</t>
  </si>
  <si>
    <t>SYN TOT 647:TIF-03M HOM F 200 (1)_AF647</t>
  </si>
  <si>
    <t>SYN TOT 647:TIF-03M HOM F 200 (2)_AF647</t>
  </si>
  <si>
    <t>SYN TOT 647:TIF-03M HOM F 200 (3)_AF647</t>
  </si>
  <si>
    <t>SYN TOT 647:TIF-03M HOM F 200 (4)_AF647</t>
  </si>
  <si>
    <t>SYN TOT 647:TIF-03M HOM F 200 (5)_AF647</t>
  </si>
  <si>
    <t>SYN TOT 647:TIF-03M HOM F 200 (6)_AF647</t>
  </si>
  <si>
    <t>SYN TOT 647:TIF-03M HOM F 215 (1)_AF647</t>
  </si>
  <si>
    <t>SYN TOT 647:TIF-03M HOM F 215 (2)_AF647</t>
  </si>
  <si>
    <t>SYN TOT 647:TIF-03M HOM F 215 (3)_AF647</t>
  </si>
  <si>
    <t>SYN TOT 647:TIF-03M HOM F 215 (4)_AF647</t>
  </si>
  <si>
    <t>SYN TOT 647:TIF-03M HOM F 215 (5)_AF647</t>
  </si>
  <si>
    <t>SYN TOT 647:TIF-03M HOM F 215 (6)_AF647</t>
  </si>
  <si>
    <t>SYN TOT 647:TIF-03M HOM F 217 (1)_AF647</t>
  </si>
  <si>
    <t>SYN TOT 647:TIF-03M HOM F 217 (2)_AF647</t>
  </si>
  <si>
    <t>SYN TOT 647:TIF-03M HOM F 217 (3)_AF647</t>
  </si>
  <si>
    <t>SYN TOT 647:TIF-03M HOM F 217 (4)_AF647</t>
  </si>
  <si>
    <t>SYN TOT 647:TIF-03M HOM F 217 (5)_AF647</t>
  </si>
  <si>
    <t>SYN TOT 647:TIF-03M HOM F 217 (6)_AF647</t>
  </si>
  <si>
    <t>SYN TOT 647:TIF-03M WT F 209 (1)_AF647</t>
  </si>
  <si>
    <t>SYN TOT 647:TIF-03M WT F 209 (2)_AF647</t>
  </si>
  <si>
    <t>SYN TOT 647:TIF-03M WT F 209 (3)_AF647</t>
  </si>
  <si>
    <t>SYN TOT 647:TIF-03M WT F 209 (4)_AF647</t>
  </si>
  <si>
    <t>SYN TOT 647:TIF-03M WT F 209 (5)_AF647</t>
  </si>
  <si>
    <t>SYN TOT 647:TIF-03M WT F 209 (6)_AF647</t>
  </si>
  <si>
    <t>SYN TOT 647:TIF-03M WT F 212 (1)_AF647</t>
  </si>
  <si>
    <t>SYN TOT 647:TIF-03M WT F 212 (2)_AF647</t>
  </si>
  <si>
    <t>SYN TOT 647:TIF-03M WT F 212 (3)_AF647</t>
  </si>
  <si>
    <t>SYN TOT 647:TIF-03M WT F 212 (4)_AF647</t>
  </si>
  <si>
    <t>SYN TOT 647:TIF-03M WT F 212 (5)_AF647</t>
  </si>
  <si>
    <t>SYN TOT 647:TIF-03M WT F 212 (6)_AF647</t>
  </si>
  <si>
    <t>SYN TOT 647:TIF-15M HOM F 040 (1)_AF647</t>
  </si>
  <si>
    <t>SYN TOT 647:TIF-15M HOM F 040 (2)_AF647</t>
  </si>
  <si>
    <t>SYN TOT 647:TIF-15M HOM F 040 (3)_AF647</t>
  </si>
  <si>
    <t>SYN TOT 647:TIF-15M HOM F 040 (4)_AF647</t>
  </si>
  <si>
    <t>SYN TOT 647:TIF-15M HOM F 040 (5)_AF647</t>
  </si>
  <si>
    <t>SYN TOT 647:TIF-15M HOM F 040 (6)_AF647</t>
  </si>
  <si>
    <t>SYN TOT 647:TIF-15M HOM F 048 (1)_AF647</t>
  </si>
  <si>
    <t>SYN TOT 647:TIF-15M HOM F 048 (2)_AF647</t>
  </si>
  <si>
    <t>SYN TOT 647:TIF-15M HOM F 048 (3)_AF647</t>
  </si>
  <si>
    <t>SYN TOT 647:TIF-15M HOM F 048 (4)_AF647</t>
  </si>
  <si>
    <t>SYN TOT 647:TIF-15M HOM F 048 (5)_AF647</t>
  </si>
  <si>
    <t>SYN TOT 647:TIF-15M HOM F 048 (6)_AF647</t>
  </si>
  <si>
    <t>SYN TOT 647:TIF-15M HOM F 050 (1)_AF647</t>
  </si>
  <si>
    <t>SYN TOT 647:TIF-15M HOM F 050 (2)_AF647</t>
  </si>
  <si>
    <t>SYN TOT 647:TIF-15M HOM F 050 (3)_AF647</t>
  </si>
  <si>
    <t>SYN TOT 647:TIF-15M HOM F 050 (4)_AF647</t>
  </si>
  <si>
    <t>SYN TOT 647:TIF-15M HOM F 050 (5)_AF647</t>
  </si>
  <si>
    <t>SYN TOT 647:TIF-15M HOM F 050 (6)_AF647</t>
  </si>
  <si>
    <t>SYN TOT 647:TIF-15M HOM F 052 (1)_AF647</t>
  </si>
  <si>
    <t>SYN TOT 647:TIF-15M HOM F 052 (2)_AF647</t>
  </si>
  <si>
    <t>SYN TOT 647:TIF-15M HOM F 052 (3)_AF647</t>
  </si>
  <si>
    <t>SYN TOT 647:TIF-15M HOM F 052 (4)_AF647</t>
  </si>
  <si>
    <t>SYN TOT 647:TIF-15M HOM F 052 (5)_AF647</t>
  </si>
  <si>
    <t>SYN TOT 647:TIF-15M HOM F 052 (6)_AF647</t>
  </si>
  <si>
    <t>SYN TOT 647:TIF-15M HOM F 134 (1)_AF647</t>
  </si>
  <si>
    <t>SYN TOT 647:TIF-15M HOM F 134 (2)_AF647</t>
  </si>
  <si>
    <t>SYN TOT 647:TIF-15M HOM F 134 (3)_AF647</t>
  </si>
  <si>
    <t>SYN TOT 647:TIF-15M HOM F 134 (4)_AF647</t>
  </si>
  <si>
    <t>SYN TOT 647:TIF-15M HOM F 134 (5)_AF647</t>
  </si>
  <si>
    <t>SYN TOT 647:TIF-15M HOM F 134 (6)_AF647</t>
  </si>
  <si>
    <t>SYN TOT 647:TIF-15M HOM F 135 (1)_AF647</t>
  </si>
  <si>
    <t>SYN TOT 647:TIF-15M HOM F 135 (2)_AF647</t>
  </si>
  <si>
    <t>SYN TOT 647:TIF-15M HOM F 135 (3)_AF647</t>
  </si>
  <si>
    <t>SYN TOT 647:TIF-15M HOM F 135 (4)_AF647</t>
  </si>
  <si>
    <t>SYN TOT 647:TIF-15M HOM F 135 (5)_AF647</t>
  </si>
  <si>
    <t>SYN TOT 647:TIF-15M HOM F 135 (6)_AF647</t>
  </si>
  <si>
    <t>SYN TOT 647:TIF-15M HOM M 037 (1)_AF647</t>
  </si>
  <si>
    <t>SYN TOT 647:TIF-15M HOM M 037 (2)_AF647</t>
  </si>
  <si>
    <t>SYN TOT 647:TIF-15M HOM M 037 (3)_AF647</t>
  </si>
  <si>
    <t>SYN TOT 647:TIF-15M HOM M 037 (4)_AF647</t>
  </si>
  <si>
    <t>SYN TOT 647:TIF-15M HOM M 037 (5)_AF647</t>
  </si>
  <si>
    <t>SYN TOT 647:TIF-15M HOM M 037 (6)_AF647</t>
  </si>
  <si>
    <t>SYN TOT 647:TIF-15M HOM M 038 (1)_AF647</t>
  </si>
  <si>
    <t>SYN TOT 647:TIF-15M HOM M 038 (2)_AF647</t>
  </si>
  <si>
    <t>SYN TOT 647:TIF-15M HOM M 038 (3)_AF647</t>
  </si>
  <si>
    <t>SYN TOT 647:TIF-15M HOM M 038 (4)_AF647</t>
  </si>
  <si>
    <t>SYN TOT 647:TIF-15M HOM M 038 (5)_AF647</t>
  </si>
  <si>
    <t>SYN TOT 647:TIF-15M HOM M 038 (6)_AF647</t>
  </si>
  <si>
    <t>SYN TOT 647:TIF-15M HOM M 063 (1)_AF647</t>
  </si>
  <si>
    <t>SYN TOT 647:TIF-15M HOM M 063 (2)_AF647</t>
  </si>
  <si>
    <t>SYN TOT 647:TIF-15M HOM M 063 (3)_AF647</t>
  </si>
  <si>
    <t>SYN TOT 647:TIF-15M HOM M 063 (4)_AF647</t>
  </si>
  <si>
    <t>SYN TOT 647:TIF-15M HOM M 063 (5)_AF647</t>
  </si>
  <si>
    <t>SYN TOT 647:TIF-15M HOM M 063 (6)_AF647</t>
  </si>
  <si>
    <t>SYN TOT 647:TIF-15M WT F 042  (1)_AF647</t>
  </si>
  <si>
    <t>SYN TOT 647:TIF-15M WT F 042  (2)_AF647</t>
  </si>
  <si>
    <t>SYN TOT 647:TIF-15M WT F 042  (3)_AF647</t>
  </si>
  <si>
    <t>SYN TOT 647:TIF-15M WT F 042  (4)_AF647</t>
  </si>
  <si>
    <t>SYN TOT 647:TIF-15M WT F 042  (5)_AF647</t>
  </si>
  <si>
    <t>SYN TOT 647:TIF-15M WT F 042  (6)_AF647</t>
  </si>
  <si>
    <t>SYN TOT 647:TIF-15M WT F 051 (1)_AF647</t>
  </si>
  <si>
    <t>SYN TOT 647:TIF-15M WT F 051 (2)_AF647</t>
  </si>
  <si>
    <t>SYN TOT 647:TIF-15M WT F 051 (3)_AF647</t>
  </si>
  <si>
    <t>SYN TOT 647:TIF-15M WT F 051 (4)_AF647</t>
  </si>
  <si>
    <t>SYN TOT 647:TIF-15M WT F 051 (5)_AF647</t>
  </si>
  <si>
    <t>SYN TOT 647:TIF-15M WT F 051 (6)_AF647</t>
  </si>
  <si>
    <t>SYN TOT 647:TIF-15M WT F 067 (1)_AF647</t>
  </si>
  <si>
    <t>SYN TOT 647:TIF-15M WT F 067 (2)_AF647</t>
  </si>
  <si>
    <t>SYN TOT 647:TIF-15M WT F 067 (3)_AF647</t>
  </si>
  <si>
    <t>SYN TOT 647:TIF-15M WT F 067 (4)_AF647</t>
  </si>
  <si>
    <t>SYN TOT 647:TIF-15M WT F 067 (5)_AF647</t>
  </si>
  <si>
    <t>SYN TOT 647:TIF-15M WT F 067 (6)_AF647</t>
  </si>
  <si>
    <t>SYN TOT 647:TIF-15M WT F 070 (1)_AF647</t>
  </si>
  <si>
    <t>SYN TOT 647:TIF-15M WT F 070 (2)_AF647</t>
  </si>
  <si>
    <t>SYN TOT 647:TIF-15M WT F 070 (3)_AF647</t>
  </si>
  <si>
    <t>SYN TOT 647:TIF-15M WT F 070 (4)_AF647</t>
  </si>
  <si>
    <t>SYN TOT 647:TIF-15M WT F 070 (5)_AF647</t>
  </si>
  <si>
    <t>SYN TOT 647:TIF-15M WT F 070 (6)_AF647</t>
  </si>
  <si>
    <t>SYN TOT 647:TIF-15M WT F 161 (1)_AF647</t>
  </si>
  <si>
    <t>SYN TOT 647:TIF-15M WT F 161 (2)_AF647</t>
  </si>
  <si>
    <t>SYN TOT 647:TIF-15M WT F 161 (3)_AF647</t>
  </si>
  <si>
    <t>SYN TOT 647:TIF-15M WT F 161 (4)_AF647</t>
  </si>
  <si>
    <t>SYN TOT 647:TIF-15M WT F 161 (5)_AF647</t>
  </si>
  <si>
    <t>SYN TOT 647:TIF-15M WT F 161 (6)_AF647</t>
  </si>
  <si>
    <t>SYN TOT 647:TIF-15M WT M 026 (1)_AF647</t>
  </si>
  <si>
    <t>SYN TOT 647:TIF-15M WT M 026 (2)_AF647</t>
  </si>
  <si>
    <t>SYN TOT 647:TIF-15M WT M 026 (3)_AF647</t>
  </si>
  <si>
    <t>SYN TOT 647:TIF-15M WT M 026 (4)_AF647</t>
  </si>
  <si>
    <t>SYN TOT 647:TIF-15M WT M 026 (5)_AF647</t>
  </si>
  <si>
    <t>SYN TOT 647:TIF-15M WT M 026 (6)_AF647</t>
  </si>
  <si>
    <t>SYN TOT 647:TIF-15M WT M 059 (1)_AF647</t>
  </si>
  <si>
    <t>SYN TOT 647:TIF-15M WT M 059 (2)_AF647</t>
  </si>
  <si>
    <t>SYN TOT 647:TIF-15M WT M 059 (3)_AF647</t>
  </si>
  <si>
    <t>SYN TOT 647:TIF-15M WT M 059 (4)_AF647</t>
  </si>
  <si>
    <t>SYN TOT 647:TIF-15M WT M 059 (5)_AF647</t>
  </si>
  <si>
    <t>SYN TOT 647:TIF-15M WT M 059 (6)_AF647</t>
  </si>
  <si>
    <t>SatckPos</t>
  </si>
  <si>
    <t>MinThr</t>
  </si>
  <si>
    <t>MaxThr</t>
  </si>
  <si>
    <t>NaN</t>
  </si>
  <si>
    <t>STACK SYN TOT 647 (red),tif:1</t>
  </si>
  <si>
    <t>STACK SYN TOT 647 (red),tif:2</t>
  </si>
  <si>
    <t>STACK SYN TOT 647 (red),tif:3</t>
  </si>
  <si>
    <t>STACK SYN TOT 647 (red),tif:4</t>
  </si>
  <si>
    <t>STACK SYN TOT 647 (red),tif:5</t>
  </si>
  <si>
    <t>STACK SYN TOT 647 (red),tif:6</t>
  </si>
  <si>
    <t>STACK SYN TOT 647 (red),tif:7</t>
  </si>
  <si>
    <t>STACK SYN TOT 647 (red),tif:8</t>
  </si>
  <si>
    <t>STACK SYN TOT 647 (red),tif:9</t>
  </si>
  <si>
    <t>STACK SYN TOT 647 (red),tif:10</t>
  </si>
  <si>
    <t>STACK SYN TOT 647 (red),tif:11</t>
  </si>
  <si>
    <t>STACK SYN TOT 647 (red),tif:12</t>
  </si>
  <si>
    <t>STACK SYN TOT 647 (red),tif:13</t>
  </si>
  <si>
    <t>STACK SYN TOT 647 (red),tif:14</t>
  </si>
  <si>
    <t>STACK SYN TOT 647 (red),tif:15</t>
  </si>
  <si>
    <t>STACK SYN TOT 647 (red),tif:16</t>
  </si>
  <si>
    <t>STACK SYN TOT 647 (red),tif:17</t>
  </si>
  <si>
    <t>STACK SYN TOT 647 (red),tif:18</t>
  </si>
  <si>
    <t>STACK SYN TOT 647 (red),tif:19</t>
  </si>
  <si>
    <t>STACK SYN TOT 647 (red),tif:20</t>
  </si>
  <si>
    <t>STACK SYN TOT 647 (red),tif:21</t>
  </si>
  <si>
    <t>STACK SYN TOT 647 (red),tif:22</t>
  </si>
  <si>
    <t>STACK SYN TOT 647 (red),tif:23</t>
  </si>
  <si>
    <t>STACK SYN TOT 647 (red),tif:24</t>
  </si>
  <si>
    <t>STACK SYN TOT 647 (red),tif:25</t>
  </si>
  <si>
    <t>STACK SYN TOT 647 (red),tif:26</t>
  </si>
  <si>
    <t>STACK SYN TOT 647 (red),tif:27</t>
  </si>
  <si>
    <t>STACK SYN TOT 647 (red),tif:28</t>
  </si>
  <si>
    <t>STACK SYN TOT 647 (red),tif:29</t>
  </si>
  <si>
    <t>STACK SYN TOT 647 (red),tif:30</t>
  </si>
  <si>
    <t>STACK SYN TOT 647 (red),tif:31</t>
  </si>
  <si>
    <t>STACK SYN TOT 647 (red),tif:32</t>
  </si>
  <si>
    <t>STACK SYN TOT 647 (red),tif:33</t>
  </si>
  <si>
    <t>STACK SYN TOT 647 (red),tif:34</t>
  </si>
  <si>
    <t>STACK SYN TOT 647 (red),tif:35</t>
  </si>
  <si>
    <t>STACK SYN TOT 647 (red),tif:36</t>
  </si>
  <si>
    <t>STACK SYN TOT 647 (red),tif:37</t>
  </si>
  <si>
    <t>STACK SYN TOT 647 (red),tif:38</t>
  </si>
  <si>
    <t>STACK SYN TOT 647 (red),tif:39</t>
  </si>
  <si>
    <t>STACK SYN TOT 647 (red),tif:40</t>
  </si>
  <si>
    <t>STACK SYN TOT 647 (red),tif:41</t>
  </si>
  <si>
    <t>STACK SYN TOT 647 (red),tif:42</t>
  </si>
  <si>
    <t>STACK SYN TOT 647 (red),tif:43</t>
  </si>
  <si>
    <t>STACK SYN TOT 647 (red),tif:44</t>
  </si>
  <si>
    <t>STACK SYN TOT 647 (red),tif:45</t>
  </si>
  <si>
    <t>STACK SYN TOT 647 (red),tif:46</t>
  </si>
  <si>
    <t>STACK SYN TOT 647 (red),tif:47</t>
  </si>
  <si>
    <t>STACK SYN TOT 647 (red),tif:48</t>
  </si>
  <si>
    <t>STACK SYN TOT 647 (red),tif:49</t>
  </si>
  <si>
    <t>STACK SYN TOT 647 (red),tif:50</t>
  </si>
  <si>
    <t>STACK SYN TOT 647 (red),tif:51</t>
  </si>
  <si>
    <t>STACK SYN TOT 647 (red),tif:52</t>
  </si>
  <si>
    <t>STACK SYN TOT 647 (red),tif:53</t>
  </si>
  <si>
    <t>STACK SYN TOT 647 (red),tif:54</t>
  </si>
  <si>
    <t>STACK SYN TOT 647 (red),tif:55</t>
  </si>
  <si>
    <t>STACK SYN TOT 647 (red),tif:56</t>
  </si>
  <si>
    <t>STACK SYN TOT 647 (red),tif:57</t>
  </si>
  <si>
    <t>STACK SYN TOT 647 (red),tif:58</t>
  </si>
  <si>
    <t>STACK SYN TOT 647 (red),tif:59</t>
  </si>
  <si>
    <t>STACK SYN TOT 647 (red),tif:60</t>
  </si>
  <si>
    <t>STACK SYN TOT 647 (red),tif:61</t>
  </si>
  <si>
    <t>STACK SYN TOT 647 (red),tif:62</t>
  </si>
  <si>
    <t>STACK SYN TOT 647 (red),tif:63</t>
  </si>
  <si>
    <t>STACK SYN TOT 647 (red),tif:64</t>
  </si>
  <si>
    <t>STACK SYN TOT 647 (red),tif:65</t>
  </si>
  <si>
    <t>STACK SYN TOT 647 (red),tif:66</t>
  </si>
  <si>
    <t>STACK SYN TOT 647 (red),tif:67</t>
  </si>
  <si>
    <t>STACK SYN TOT 647 (red),tif:68</t>
  </si>
  <si>
    <t>STACK SYN TOT 647 (red),tif:69</t>
  </si>
  <si>
    <t>STACK SYN TOT 647 (red),tif:70</t>
  </si>
  <si>
    <t>STACK SYN TOT 647 (red),tif:71</t>
  </si>
  <si>
    <t>STACK SYN TOT 647 (red),tif:72</t>
  </si>
  <si>
    <t>STACK SYN TOT 647 (red),tif:73</t>
  </si>
  <si>
    <t>STACK SYN TOT 647 (red),tif:74</t>
  </si>
  <si>
    <t>STACK SYN TOT 647 (red),tif:75</t>
  </si>
  <si>
    <t>STACK SYN TOT 647 (red),tif:76</t>
  </si>
  <si>
    <t>STACK SYN TOT 647 (red),tif:77</t>
  </si>
  <si>
    <t>STACK SYN TOT 647 (red),tif:78</t>
  </si>
  <si>
    <t>STACK SYN TOT 647 (red),tif:79</t>
  </si>
  <si>
    <t>STACK SYN TOT 647 (red),tif:80</t>
  </si>
  <si>
    <t>STACK SYN TOT 647 (red),tif:81</t>
  </si>
  <si>
    <t>STACK SYN TOT 647 (red),tif:82</t>
  </si>
  <si>
    <t>STACK SYN TOT 647 (red),tif:83</t>
  </si>
  <si>
    <t>STACK SYN TOT 647 (red),tif:84</t>
  </si>
  <si>
    <t>STACK SYN TOT 647 (red),tif:85</t>
  </si>
  <si>
    <t>STACK SYN TOT 647 (red),tif:86</t>
  </si>
  <si>
    <t>STACK SYN TOT 647 (red),tif:87</t>
  </si>
  <si>
    <t>STACK SYN TOT 647 (red),tif:88</t>
  </si>
  <si>
    <t>STACK SYN TOT 647 (red),tif:89</t>
  </si>
  <si>
    <t>STACK SYN TOT 647 (red),tif:90</t>
  </si>
  <si>
    <t>STACK SYN TOT 647 (red),tif:91</t>
  </si>
  <si>
    <t>STACK SYN TOT 647 (red),tif:92</t>
  </si>
  <si>
    <t>STACK SYN TOT 647 (red),tif:93</t>
  </si>
  <si>
    <t>STACK SYN TOT 647 (red),tif:94</t>
  </si>
  <si>
    <t>STACK SYN TOT 647 (red),tif:95</t>
  </si>
  <si>
    <t>STACK SYN TOT 647 (red),tif:96</t>
  </si>
  <si>
    <t>STACK SYN TOT 647 (red),tif:97</t>
  </si>
  <si>
    <t>STACK SYN TOT 647 (red),tif:98</t>
  </si>
  <si>
    <t>STACK SYN TOT 647 (red),tif:99</t>
  </si>
  <si>
    <t>STACK SYN TOT 647 (red),tif:100</t>
  </si>
  <si>
    <t>STACK SYN TOT 647 (red),tif:101</t>
  </si>
  <si>
    <t>STACK SYN TOT 647 (red),tif:102</t>
  </si>
  <si>
    <t>STACK SYN TOT 647 (red),tif:103</t>
  </si>
  <si>
    <t>STACK SYN TOT 647 (red),tif:104</t>
  </si>
  <si>
    <t>STACK SYN TOT 647 (red),tif:105</t>
  </si>
  <si>
    <t>STACK SYN TOT 647 (red),tif:106</t>
  </si>
  <si>
    <t>STACK SYN TOT 647 (red),tif:107</t>
  </si>
  <si>
    <t>STACK SYN TOT 647 (red),tif:108</t>
  </si>
  <si>
    <t>STACK SYN TOT 647 (red),tif:109</t>
  </si>
  <si>
    <t>STACK SYN TOT 647 (red),tif:110</t>
  </si>
  <si>
    <t>STACK SYN TOT 647 (red),tif:111</t>
  </si>
  <si>
    <t>STACK SYN TOT 647 (red),tif:112</t>
  </si>
  <si>
    <t>STACK SYN TOT 647 (red),tif:113</t>
  </si>
  <si>
    <t>STACK SYN TOT 647 (red),tif:114</t>
  </si>
  <si>
    <t>STACK SYN TOT 647 (red),tif:115</t>
  </si>
  <si>
    <t>STACK SYN TOT 647 (red),tif:116</t>
  </si>
  <si>
    <t>STACK SYN TOT 647 (red),tif:117</t>
  </si>
  <si>
    <t>STACK SYN TOT 647 (red),tif:118</t>
  </si>
  <si>
    <t>STACK SYN TOT 647 (red),tif:119</t>
  </si>
  <si>
    <t>STACK SYN TOT 647 (red),tif:120</t>
  </si>
  <si>
    <t>STACK SYN TOT 647 (red),tif:121</t>
  </si>
  <si>
    <t>STACK SYN TOT 647 (red),tif:122</t>
  </si>
  <si>
    <t>STACK SYN TOT 647 (red),tif:123</t>
  </si>
  <si>
    <t>STACK SYN TOT 647 (red),tif:124</t>
  </si>
  <si>
    <t>STACK SYN TOT 647 (red),tif:125</t>
  </si>
  <si>
    <t>STACK SYN TOT 647 (red),tif:126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</si>
</sst>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workbookViewId="0">
      <selection activeCell="B1" sqref="B1:B1048576"/>
    </sheetView>
  </sheetViews>
  <sheetFormatPr defaultRowHeight="15" x14ac:dyDescent="0.25"/>
  <cols>
    <col min="2" max="2" width="39.85546875" bestFit="1" customWidth="1"/>
  </cols>
  <sheetData>
    <row r="1" spans="1:2" x14ac:dyDescent="0.25">
      <c r="A1" t="s">
        <v>132</v>
      </c>
      <c r="B1" t="s">
        <v>1</v>
      </c>
    </row>
    <row r="2" spans="1:2" x14ac:dyDescent="0.25">
      <c r="A2">
        <v>1</v>
      </c>
      <c r="B2" t="s">
        <v>6</v>
      </c>
    </row>
    <row r="3" spans="1:2" x14ac:dyDescent="0.25">
      <c r="A3">
        <v>2</v>
      </c>
      <c r="B3" t="s">
        <v>7</v>
      </c>
    </row>
    <row r="4" spans="1:2" x14ac:dyDescent="0.25">
      <c r="A4">
        <v>3</v>
      </c>
      <c r="B4" t="s">
        <v>8</v>
      </c>
    </row>
    <row r="5" spans="1:2" x14ac:dyDescent="0.25">
      <c r="A5">
        <v>4</v>
      </c>
      <c r="B5" t="s">
        <v>9</v>
      </c>
    </row>
    <row r="6" spans="1:2" x14ac:dyDescent="0.25">
      <c r="A6">
        <v>5</v>
      </c>
      <c r="B6" t="s">
        <v>10</v>
      </c>
    </row>
    <row r="7" spans="1:2" x14ac:dyDescent="0.25">
      <c r="A7">
        <v>6</v>
      </c>
      <c r="B7" t="s">
        <v>11</v>
      </c>
    </row>
    <row r="8" spans="1:2" x14ac:dyDescent="0.25">
      <c r="A8">
        <v>7</v>
      </c>
      <c r="B8" t="s">
        <v>12</v>
      </c>
    </row>
    <row r="9" spans="1:2" x14ac:dyDescent="0.25">
      <c r="A9">
        <v>8</v>
      </c>
      <c r="B9" t="s">
        <v>13</v>
      </c>
    </row>
    <row r="10" spans="1:2" x14ac:dyDescent="0.25">
      <c r="A10">
        <v>9</v>
      </c>
      <c r="B10" t="s">
        <v>14</v>
      </c>
    </row>
    <row r="11" spans="1:2" x14ac:dyDescent="0.25">
      <c r="A11">
        <v>10</v>
      </c>
      <c r="B11" t="s">
        <v>15</v>
      </c>
    </row>
    <row r="12" spans="1:2" x14ac:dyDescent="0.25">
      <c r="A12">
        <v>11</v>
      </c>
      <c r="B12" t="s">
        <v>16</v>
      </c>
    </row>
    <row r="13" spans="1:2" x14ac:dyDescent="0.25">
      <c r="A13">
        <v>12</v>
      </c>
      <c r="B13" t="s">
        <v>17</v>
      </c>
    </row>
    <row r="14" spans="1:2" x14ac:dyDescent="0.25">
      <c r="A14">
        <v>13</v>
      </c>
      <c r="B14" t="s">
        <v>18</v>
      </c>
    </row>
    <row r="15" spans="1:2" x14ac:dyDescent="0.25">
      <c r="A15">
        <v>14</v>
      </c>
      <c r="B15" t="s">
        <v>19</v>
      </c>
    </row>
    <row r="16" spans="1:2" x14ac:dyDescent="0.25">
      <c r="A16">
        <v>15</v>
      </c>
      <c r="B16" t="s">
        <v>20</v>
      </c>
    </row>
    <row r="17" spans="1:2" x14ac:dyDescent="0.25">
      <c r="A17">
        <v>16</v>
      </c>
      <c r="B17" t="s">
        <v>21</v>
      </c>
    </row>
    <row r="18" spans="1:2" x14ac:dyDescent="0.25">
      <c r="A18">
        <v>17</v>
      </c>
      <c r="B18" t="s">
        <v>22</v>
      </c>
    </row>
    <row r="19" spans="1:2" x14ac:dyDescent="0.25">
      <c r="A19">
        <v>18</v>
      </c>
      <c r="B19" t="s">
        <v>23</v>
      </c>
    </row>
    <row r="20" spans="1:2" x14ac:dyDescent="0.25">
      <c r="A20">
        <v>19</v>
      </c>
      <c r="B20" t="s">
        <v>24</v>
      </c>
    </row>
    <row r="21" spans="1:2" x14ac:dyDescent="0.25">
      <c r="A21">
        <v>20</v>
      </c>
      <c r="B21" t="s">
        <v>25</v>
      </c>
    </row>
    <row r="22" spans="1:2" x14ac:dyDescent="0.25">
      <c r="A22">
        <v>21</v>
      </c>
      <c r="B22" t="s">
        <v>26</v>
      </c>
    </row>
    <row r="23" spans="1:2" x14ac:dyDescent="0.25">
      <c r="A23">
        <v>22</v>
      </c>
      <c r="B23" t="s">
        <v>27</v>
      </c>
    </row>
    <row r="24" spans="1:2" x14ac:dyDescent="0.25">
      <c r="A24">
        <v>23</v>
      </c>
      <c r="B24" t="s">
        <v>28</v>
      </c>
    </row>
    <row r="25" spans="1:2" x14ac:dyDescent="0.25">
      <c r="A25">
        <v>24</v>
      </c>
      <c r="B25" t="s">
        <v>29</v>
      </c>
    </row>
    <row r="26" spans="1:2" x14ac:dyDescent="0.25">
      <c r="A26">
        <v>25</v>
      </c>
      <c r="B26" t="s">
        <v>30</v>
      </c>
    </row>
    <row r="27" spans="1:2" x14ac:dyDescent="0.25">
      <c r="A27">
        <v>26</v>
      </c>
      <c r="B27" t="s">
        <v>31</v>
      </c>
    </row>
    <row r="28" spans="1:2" x14ac:dyDescent="0.25">
      <c r="A28">
        <v>27</v>
      </c>
      <c r="B28" t="s">
        <v>32</v>
      </c>
    </row>
    <row r="29" spans="1:2" x14ac:dyDescent="0.25">
      <c r="A29">
        <v>28</v>
      </c>
      <c r="B29" t="s">
        <v>33</v>
      </c>
    </row>
    <row r="30" spans="1:2" x14ac:dyDescent="0.25">
      <c r="A30">
        <v>29</v>
      </c>
      <c r="B30" t="s">
        <v>34</v>
      </c>
    </row>
    <row r="31" spans="1:2" x14ac:dyDescent="0.25">
      <c r="A31">
        <v>30</v>
      </c>
      <c r="B31" t="s">
        <v>35</v>
      </c>
    </row>
    <row r="32" spans="1:2" x14ac:dyDescent="0.25">
      <c r="A32">
        <v>31</v>
      </c>
      <c r="B32" t="s">
        <v>36</v>
      </c>
    </row>
    <row r="33" spans="1:2" x14ac:dyDescent="0.25">
      <c r="A33">
        <v>32</v>
      </c>
      <c r="B33" t="s">
        <v>37</v>
      </c>
    </row>
    <row r="34" spans="1:2" x14ac:dyDescent="0.25">
      <c r="A34">
        <v>33</v>
      </c>
      <c r="B34" t="s">
        <v>38</v>
      </c>
    </row>
    <row r="35" spans="1:2" x14ac:dyDescent="0.25">
      <c r="A35">
        <v>34</v>
      </c>
      <c r="B35" t="s">
        <v>39</v>
      </c>
    </row>
    <row r="36" spans="1:2" x14ac:dyDescent="0.25">
      <c r="A36">
        <v>35</v>
      </c>
      <c r="B36" t="s">
        <v>40</v>
      </c>
    </row>
    <row r="37" spans="1:2" x14ac:dyDescent="0.25">
      <c r="A37">
        <v>36</v>
      </c>
      <c r="B37" t="s">
        <v>41</v>
      </c>
    </row>
    <row r="38" spans="1:2" x14ac:dyDescent="0.25">
      <c r="A38">
        <v>37</v>
      </c>
      <c r="B38" t="s">
        <v>42</v>
      </c>
    </row>
    <row r="39" spans="1:2" x14ac:dyDescent="0.25">
      <c r="A39">
        <v>38</v>
      </c>
      <c r="B39" t="s">
        <v>43</v>
      </c>
    </row>
    <row r="40" spans="1:2" x14ac:dyDescent="0.25">
      <c r="A40">
        <v>39</v>
      </c>
      <c r="B40" t="s">
        <v>44</v>
      </c>
    </row>
    <row r="41" spans="1:2" x14ac:dyDescent="0.25">
      <c r="A41">
        <v>40</v>
      </c>
      <c r="B41" t="s">
        <v>45</v>
      </c>
    </row>
    <row r="42" spans="1:2" x14ac:dyDescent="0.25">
      <c r="A42">
        <v>41</v>
      </c>
      <c r="B42" t="s">
        <v>46</v>
      </c>
    </row>
    <row r="43" spans="1:2" x14ac:dyDescent="0.25">
      <c r="A43">
        <v>42</v>
      </c>
      <c r="B43" t="s">
        <v>47</v>
      </c>
    </row>
    <row r="44" spans="1:2" x14ac:dyDescent="0.25">
      <c r="A44">
        <v>43</v>
      </c>
      <c r="B44" t="s">
        <v>48</v>
      </c>
    </row>
    <row r="45" spans="1:2" x14ac:dyDescent="0.25">
      <c r="A45">
        <v>44</v>
      </c>
      <c r="B45" t="s">
        <v>49</v>
      </c>
    </row>
    <row r="46" spans="1:2" x14ac:dyDescent="0.25">
      <c r="A46">
        <v>45</v>
      </c>
      <c r="B46" t="s">
        <v>50</v>
      </c>
    </row>
    <row r="47" spans="1:2" x14ac:dyDescent="0.25">
      <c r="A47">
        <v>46</v>
      </c>
      <c r="B47" t="s">
        <v>51</v>
      </c>
    </row>
    <row r="48" spans="1:2" x14ac:dyDescent="0.25">
      <c r="A48">
        <v>47</v>
      </c>
      <c r="B48" t="s">
        <v>52</v>
      </c>
    </row>
    <row r="49" spans="1:2" x14ac:dyDescent="0.25">
      <c r="A49">
        <v>48</v>
      </c>
      <c r="B49" t="s">
        <v>53</v>
      </c>
    </row>
    <row r="50" spans="1:2" x14ac:dyDescent="0.25">
      <c r="A50">
        <v>49</v>
      </c>
      <c r="B50" t="s">
        <v>54</v>
      </c>
    </row>
    <row r="51" spans="1:2" x14ac:dyDescent="0.25">
      <c r="A51">
        <v>50</v>
      </c>
      <c r="B51" t="s">
        <v>55</v>
      </c>
    </row>
    <row r="52" spans="1:2" x14ac:dyDescent="0.25">
      <c r="A52">
        <v>51</v>
      </c>
      <c r="B52" t="s">
        <v>56</v>
      </c>
    </row>
    <row r="53" spans="1:2" x14ac:dyDescent="0.25">
      <c r="A53">
        <v>52</v>
      </c>
      <c r="B53" t="s">
        <v>57</v>
      </c>
    </row>
    <row r="54" spans="1:2" x14ac:dyDescent="0.25">
      <c r="A54">
        <v>53</v>
      </c>
      <c r="B54" t="s">
        <v>58</v>
      </c>
    </row>
    <row r="55" spans="1:2" x14ac:dyDescent="0.25">
      <c r="A55">
        <v>54</v>
      </c>
      <c r="B55" t="s">
        <v>59</v>
      </c>
    </row>
    <row r="56" spans="1:2" x14ac:dyDescent="0.25">
      <c r="A56">
        <v>55</v>
      </c>
      <c r="B56" t="s">
        <v>60</v>
      </c>
    </row>
    <row r="57" spans="1:2" x14ac:dyDescent="0.25">
      <c r="A57">
        <v>56</v>
      </c>
      <c r="B57" t="s">
        <v>61</v>
      </c>
    </row>
    <row r="58" spans="1:2" x14ac:dyDescent="0.25">
      <c r="A58">
        <v>57</v>
      </c>
      <c r="B58" t="s">
        <v>62</v>
      </c>
    </row>
    <row r="59" spans="1:2" x14ac:dyDescent="0.25">
      <c r="A59">
        <v>58</v>
      </c>
      <c r="B59" t="s">
        <v>63</v>
      </c>
    </row>
    <row r="60" spans="1:2" x14ac:dyDescent="0.25">
      <c r="A60">
        <v>59</v>
      </c>
      <c r="B60" t="s">
        <v>64</v>
      </c>
    </row>
    <row r="61" spans="1:2" x14ac:dyDescent="0.25">
      <c r="A61">
        <v>60</v>
      </c>
      <c r="B61" t="s">
        <v>65</v>
      </c>
    </row>
    <row r="62" spans="1:2" x14ac:dyDescent="0.25">
      <c r="A62">
        <v>61</v>
      </c>
      <c r="B62" t="s">
        <v>66</v>
      </c>
    </row>
    <row r="63" spans="1:2" x14ac:dyDescent="0.25">
      <c r="A63">
        <v>62</v>
      </c>
      <c r="B63" t="s">
        <v>67</v>
      </c>
    </row>
    <row r="64" spans="1:2" x14ac:dyDescent="0.25">
      <c r="A64">
        <v>63</v>
      </c>
      <c r="B64" t="s">
        <v>68</v>
      </c>
    </row>
    <row r="65" spans="1:2" x14ac:dyDescent="0.25">
      <c r="A65">
        <v>64</v>
      </c>
      <c r="B65" t="s">
        <v>69</v>
      </c>
    </row>
    <row r="66" spans="1:2" x14ac:dyDescent="0.25">
      <c r="A66">
        <v>65</v>
      </c>
      <c r="B66" t="s">
        <v>70</v>
      </c>
    </row>
    <row r="67" spans="1:2" x14ac:dyDescent="0.25">
      <c r="A67">
        <v>66</v>
      </c>
      <c r="B67" t="s">
        <v>71</v>
      </c>
    </row>
    <row r="68" spans="1:2" x14ac:dyDescent="0.25">
      <c r="A68">
        <v>67</v>
      </c>
      <c r="B68" t="s">
        <v>72</v>
      </c>
    </row>
    <row r="69" spans="1:2" x14ac:dyDescent="0.25">
      <c r="A69">
        <v>68</v>
      </c>
      <c r="B69" t="s">
        <v>73</v>
      </c>
    </row>
    <row r="70" spans="1:2" x14ac:dyDescent="0.25">
      <c r="A70">
        <v>69</v>
      </c>
      <c r="B70" t="s">
        <v>74</v>
      </c>
    </row>
    <row r="71" spans="1:2" x14ac:dyDescent="0.25">
      <c r="A71">
        <v>70</v>
      </c>
      <c r="B71" t="s">
        <v>75</v>
      </c>
    </row>
    <row r="72" spans="1:2" x14ac:dyDescent="0.25">
      <c r="A72">
        <v>71</v>
      </c>
      <c r="B72" t="s">
        <v>76</v>
      </c>
    </row>
    <row r="73" spans="1:2" x14ac:dyDescent="0.25">
      <c r="A73">
        <v>72</v>
      </c>
      <c r="B73" t="s">
        <v>77</v>
      </c>
    </row>
    <row r="74" spans="1:2" x14ac:dyDescent="0.25">
      <c r="A74">
        <v>73</v>
      </c>
      <c r="B74" t="s">
        <v>78</v>
      </c>
    </row>
    <row r="75" spans="1:2" x14ac:dyDescent="0.25">
      <c r="A75">
        <v>74</v>
      </c>
      <c r="B75" t="s">
        <v>79</v>
      </c>
    </row>
    <row r="76" spans="1:2" x14ac:dyDescent="0.25">
      <c r="A76">
        <v>75</v>
      </c>
      <c r="B76" t="s">
        <v>80</v>
      </c>
    </row>
    <row r="77" spans="1:2" x14ac:dyDescent="0.25">
      <c r="A77">
        <v>76</v>
      </c>
      <c r="B77" t="s">
        <v>81</v>
      </c>
    </row>
    <row r="78" spans="1:2" x14ac:dyDescent="0.25">
      <c r="A78">
        <v>77</v>
      </c>
      <c r="B78" t="s">
        <v>82</v>
      </c>
    </row>
    <row r="79" spans="1:2" x14ac:dyDescent="0.25">
      <c r="A79">
        <v>78</v>
      </c>
      <c r="B79" t="s">
        <v>83</v>
      </c>
    </row>
    <row r="80" spans="1:2" x14ac:dyDescent="0.25">
      <c r="A80">
        <v>79</v>
      </c>
      <c r="B80" t="s">
        <v>84</v>
      </c>
    </row>
    <row r="81" spans="1:2" x14ac:dyDescent="0.25">
      <c r="A81">
        <v>80</v>
      </c>
      <c r="B81" t="s">
        <v>85</v>
      </c>
    </row>
    <row r="82" spans="1:2" x14ac:dyDescent="0.25">
      <c r="A82">
        <v>81</v>
      </c>
      <c r="B82" t="s">
        <v>86</v>
      </c>
    </row>
    <row r="83" spans="1:2" x14ac:dyDescent="0.25">
      <c r="A83">
        <v>82</v>
      </c>
      <c r="B83" t="s">
        <v>87</v>
      </c>
    </row>
    <row r="84" spans="1:2" x14ac:dyDescent="0.25">
      <c r="A84">
        <v>83</v>
      </c>
      <c r="B84" t="s">
        <v>88</v>
      </c>
    </row>
    <row r="85" spans="1:2" x14ac:dyDescent="0.25">
      <c r="A85">
        <v>84</v>
      </c>
      <c r="B85" t="s">
        <v>89</v>
      </c>
    </row>
    <row r="86" spans="1:2" x14ac:dyDescent="0.25">
      <c r="A86">
        <v>85</v>
      </c>
      <c r="B86" t="s">
        <v>90</v>
      </c>
    </row>
    <row r="87" spans="1:2" x14ac:dyDescent="0.25">
      <c r="A87">
        <v>86</v>
      </c>
      <c r="B87" t="s">
        <v>91</v>
      </c>
    </row>
    <row r="88" spans="1:2" x14ac:dyDescent="0.25">
      <c r="A88">
        <v>87</v>
      </c>
      <c r="B88" t="s">
        <v>92</v>
      </c>
    </row>
    <row r="89" spans="1:2" x14ac:dyDescent="0.25">
      <c r="A89">
        <v>88</v>
      </c>
      <c r="B89" t="s">
        <v>93</v>
      </c>
    </row>
    <row r="90" spans="1:2" x14ac:dyDescent="0.25">
      <c r="A90">
        <v>89</v>
      </c>
      <c r="B90" t="s">
        <v>94</v>
      </c>
    </row>
    <row r="91" spans="1:2" x14ac:dyDescent="0.25">
      <c r="A91">
        <v>90</v>
      </c>
      <c r="B91" t="s">
        <v>95</v>
      </c>
    </row>
    <row r="92" spans="1:2" x14ac:dyDescent="0.25">
      <c r="A92">
        <v>91</v>
      </c>
      <c r="B92" t="s">
        <v>96</v>
      </c>
    </row>
    <row r="93" spans="1:2" x14ac:dyDescent="0.25">
      <c r="A93">
        <v>92</v>
      </c>
      <c r="B93" t="s">
        <v>97</v>
      </c>
    </row>
    <row r="94" spans="1:2" x14ac:dyDescent="0.25">
      <c r="A94">
        <v>93</v>
      </c>
      <c r="B94" t="s">
        <v>98</v>
      </c>
    </row>
    <row r="95" spans="1:2" x14ac:dyDescent="0.25">
      <c r="A95">
        <v>94</v>
      </c>
      <c r="B95" t="s">
        <v>99</v>
      </c>
    </row>
    <row r="96" spans="1:2" x14ac:dyDescent="0.25">
      <c r="A96">
        <v>95</v>
      </c>
      <c r="B96" t="s">
        <v>100</v>
      </c>
    </row>
    <row r="97" spans="1:2" x14ac:dyDescent="0.25">
      <c r="A97">
        <v>96</v>
      </c>
      <c r="B97" t="s">
        <v>101</v>
      </c>
    </row>
    <row r="98" spans="1:2" x14ac:dyDescent="0.25">
      <c r="A98">
        <v>97</v>
      </c>
      <c r="B98" t="s">
        <v>102</v>
      </c>
    </row>
    <row r="99" spans="1:2" x14ac:dyDescent="0.25">
      <c r="A99">
        <v>98</v>
      </c>
      <c r="B99" t="s">
        <v>103</v>
      </c>
    </row>
    <row r="100" spans="1:2" x14ac:dyDescent="0.25">
      <c r="A100">
        <v>99</v>
      </c>
      <c r="B100" t="s">
        <v>104</v>
      </c>
    </row>
    <row r="101" spans="1:2" x14ac:dyDescent="0.25">
      <c r="A101">
        <v>100</v>
      </c>
      <c r="B101" t="s">
        <v>105</v>
      </c>
    </row>
    <row r="102" spans="1:2" x14ac:dyDescent="0.25">
      <c r="A102">
        <v>101</v>
      </c>
      <c r="B102" t="s">
        <v>106</v>
      </c>
    </row>
    <row r="103" spans="1:2" x14ac:dyDescent="0.25">
      <c r="A103">
        <v>102</v>
      </c>
      <c r="B103" t="s">
        <v>107</v>
      </c>
    </row>
    <row r="104" spans="1:2" x14ac:dyDescent="0.25">
      <c r="A104">
        <v>103</v>
      </c>
      <c r="B104" t="s">
        <v>108</v>
      </c>
    </row>
    <row r="105" spans="1:2" x14ac:dyDescent="0.25">
      <c r="A105">
        <v>104</v>
      </c>
      <c r="B105" t="s">
        <v>109</v>
      </c>
    </row>
    <row r="106" spans="1:2" x14ac:dyDescent="0.25">
      <c r="A106">
        <v>105</v>
      </c>
      <c r="B106" t="s">
        <v>110</v>
      </c>
    </row>
    <row r="107" spans="1:2" x14ac:dyDescent="0.25">
      <c r="A107">
        <v>106</v>
      </c>
      <c r="B107" t="s">
        <v>111</v>
      </c>
    </row>
    <row r="108" spans="1:2" x14ac:dyDescent="0.25">
      <c r="A108">
        <v>107</v>
      </c>
      <c r="B108" t="s">
        <v>112</v>
      </c>
    </row>
    <row r="109" spans="1:2" x14ac:dyDescent="0.25">
      <c r="A109">
        <v>108</v>
      </c>
      <c r="B109" t="s">
        <v>113</v>
      </c>
    </row>
    <row r="110" spans="1:2" x14ac:dyDescent="0.25">
      <c r="A110">
        <v>109</v>
      </c>
      <c r="B110" t="s">
        <v>114</v>
      </c>
    </row>
    <row r="111" spans="1:2" x14ac:dyDescent="0.25">
      <c r="A111">
        <v>110</v>
      </c>
      <c r="B111" t="s">
        <v>115</v>
      </c>
    </row>
    <row r="112" spans="1:2" x14ac:dyDescent="0.25">
      <c r="A112">
        <v>111</v>
      </c>
      <c r="B112" t="s">
        <v>116</v>
      </c>
    </row>
    <row r="113" spans="1:2" x14ac:dyDescent="0.25">
      <c r="A113">
        <v>112</v>
      </c>
      <c r="B113" t="s">
        <v>117</v>
      </c>
    </row>
    <row r="114" spans="1:2" x14ac:dyDescent="0.25">
      <c r="A114">
        <v>113</v>
      </c>
      <c r="B114" t="s">
        <v>118</v>
      </c>
    </row>
    <row r="115" spans="1:2" x14ac:dyDescent="0.25">
      <c r="A115">
        <v>114</v>
      </c>
      <c r="B115" t="s">
        <v>119</v>
      </c>
    </row>
    <row r="116" spans="1:2" x14ac:dyDescent="0.25">
      <c r="A116">
        <v>115</v>
      </c>
      <c r="B116" t="s">
        <v>120</v>
      </c>
    </row>
    <row r="117" spans="1:2" x14ac:dyDescent="0.25">
      <c r="A117">
        <v>116</v>
      </c>
      <c r="B117" t="s">
        <v>121</v>
      </c>
    </row>
    <row r="118" spans="1:2" x14ac:dyDescent="0.25">
      <c r="A118">
        <v>117</v>
      </c>
      <c r="B118" t="s">
        <v>122</v>
      </c>
    </row>
    <row r="119" spans="1:2" x14ac:dyDescent="0.25">
      <c r="A119">
        <v>118</v>
      </c>
      <c r="B119" t="s">
        <v>123</v>
      </c>
    </row>
    <row r="120" spans="1:2" x14ac:dyDescent="0.25">
      <c r="A120">
        <v>119</v>
      </c>
      <c r="B120" t="s">
        <v>124</v>
      </c>
    </row>
    <row r="121" spans="1:2" x14ac:dyDescent="0.25">
      <c r="A121">
        <v>120</v>
      </c>
      <c r="B121" t="s">
        <v>125</v>
      </c>
    </row>
    <row r="122" spans="1:2" x14ac:dyDescent="0.25">
      <c r="A122">
        <v>121</v>
      </c>
      <c r="B122" t="s">
        <v>126</v>
      </c>
    </row>
    <row r="123" spans="1:2" x14ac:dyDescent="0.25">
      <c r="A123">
        <v>122</v>
      </c>
      <c r="B123" t="s">
        <v>127</v>
      </c>
    </row>
    <row r="124" spans="1:2" x14ac:dyDescent="0.25">
      <c r="A124">
        <v>123</v>
      </c>
      <c r="B124" t="s">
        <v>128</v>
      </c>
    </row>
    <row r="125" spans="1:2" x14ac:dyDescent="0.25">
      <c r="A125">
        <v>124</v>
      </c>
      <c r="B125" t="s">
        <v>129</v>
      </c>
    </row>
    <row r="126" spans="1:2" x14ac:dyDescent="0.25">
      <c r="A126">
        <v>125</v>
      </c>
      <c r="B126" t="s">
        <v>130</v>
      </c>
    </row>
    <row r="127" spans="1:2" x14ac:dyDescent="0.25">
      <c r="A127">
        <v>126</v>
      </c>
      <c r="B127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topLeftCell="G1" workbookViewId="0">
      <selection activeCell="P9" sqref="P9:P14"/>
    </sheetView>
  </sheetViews>
  <sheetFormatPr defaultRowHeight="15" x14ac:dyDescent="0.25"/>
  <cols>
    <col min="2" max="2" width="29.28515625" bestFit="1" customWidth="1"/>
    <col min="3" max="3" width="8" bestFit="1" customWidth="1"/>
    <col min="15" max="15" width="39.8554687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133</v>
      </c>
      <c r="H1" t="s">
        <v>134</v>
      </c>
      <c r="J1" t="s">
        <v>3</v>
      </c>
      <c r="K1" t="s">
        <v>4</v>
      </c>
      <c r="N1" t="s">
        <v>0</v>
      </c>
      <c r="O1" t="s">
        <v>1</v>
      </c>
      <c r="P1" t="s">
        <v>3</v>
      </c>
      <c r="Q1" t="s">
        <v>4</v>
      </c>
      <c r="R1" t="s">
        <v>3</v>
      </c>
      <c r="S1" t="s">
        <v>4</v>
      </c>
    </row>
    <row r="2" spans="1:19" x14ac:dyDescent="0.25">
      <c r="A2">
        <v>1</v>
      </c>
      <c r="B2" t="s">
        <v>136</v>
      </c>
      <c r="C2">
        <v>803519</v>
      </c>
      <c r="D2">
        <v>52.36</v>
      </c>
      <c r="E2">
        <v>55.66</v>
      </c>
      <c r="F2">
        <v>1</v>
      </c>
      <c r="G2">
        <v>33</v>
      </c>
      <c r="H2">
        <v>255</v>
      </c>
      <c r="J2">
        <f>AVERAGE(D2:D7)</f>
        <v>50.971666666666664</v>
      </c>
      <c r="K2">
        <f>AVERAGE(E2:E7)</f>
        <v>51.673333333333325</v>
      </c>
      <c r="N2">
        <v>1</v>
      </c>
      <c r="O2" t="s">
        <v>6</v>
      </c>
      <c r="P2">
        <v>50.971666666666664</v>
      </c>
      <c r="Q2">
        <v>51.673333333333325</v>
      </c>
    </row>
    <row r="3" spans="1:19" x14ac:dyDescent="0.25">
      <c r="A3">
        <v>2</v>
      </c>
      <c r="B3" t="s">
        <v>137</v>
      </c>
      <c r="C3">
        <v>678820</v>
      </c>
      <c r="D3">
        <v>52.73</v>
      </c>
      <c r="E3">
        <v>47.03</v>
      </c>
      <c r="F3">
        <v>2</v>
      </c>
      <c r="G3">
        <v>39</v>
      </c>
      <c r="H3">
        <v>255</v>
      </c>
      <c r="N3">
        <v>7</v>
      </c>
      <c r="O3" t="s">
        <v>12</v>
      </c>
      <c r="P3">
        <v>56.866666666666653</v>
      </c>
      <c r="Q3">
        <v>61.129999999999995</v>
      </c>
    </row>
    <row r="4" spans="1:19" x14ac:dyDescent="0.25">
      <c r="A4">
        <v>3</v>
      </c>
      <c r="B4" t="s">
        <v>138</v>
      </c>
      <c r="C4">
        <v>643315</v>
      </c>
      <c r="D4">
        <v>56.39</v>
      </c>
      <c r="E4">
        <v>44.57</v>
      </c>
      <c r="F4">
        <v>3</v>
      </c>
      <c r="G4">
        <v>43</v>
      </c>
      <c r="H4">
        <v>255</v>
      </c>
      <c r="N4">
        <v>13</v>
      </c>
      <c r="O4" t="s">
        <v>18</v>
      </c>
      <c r="P4">
        <v>92.558333333333337</v>
      </c>
      <c r="Q4">
        <v>63.875</v>
      </c>
      <c r="R4">
        <f>AVERAGE(P2:P4)</f>
        <v>66.798888888888882</v>
      </c>
      <c r="S4">
        <f>AVERAGE(Q2:Q4)</f>
        <v>58.892777777777773</v>
      </c>
    </row>
    <row r="5" spans="1:19" x14ac:dyDescent="0.25">
      <c r="A5">
        <v>4</v>
      </c>
      <c r="B5" t="s">
        <v>139</v>
      </c>
      <c r="C5">
        <v>722842</v>
      </c>
      <c r="D5">
        <v>39.700000000000003</v>
      </c>
      <c r="E5">
        <v>50.07</v>
      </c>
      <c r="F5">
        <v>4</v>
      </c>
      <c r="G5">
        <v>29</v>
      </c>
      <c r="H5">
        <v>255</v>
      </c>
    </row>
    <row r="6" spans="1:19" x14ac:dyDescent="0.25">
      <c r="A6">
        <v>5</v>
      </c>
      <c r="B6" t="s">
        <v>140</v>
      </c>
      <c r="C6">
        <v>827244</v>
      </c>
      <c r="D6">
        <v>55.7</v>
      </c>
      <c r="E6">
        <v>57.31</v>
      </c>
      <c r="F6">
        <v>5</v>
      </c>
      <c r="G6">
        <v>38</v>
      </c>
      <c r="H6">
        <v>255</v>
      </c>
      <c r="N6">
        <v>19</v>
      </c>
      <c r="O6" t="s">
        <v>24</v>
      </c>
      <c r="P6">
        <v>42.919999999999995</v>
      </c>
      <c r="Q6">
        <v>57.699999999999996</v>
      </c>
    </row>
    <row r="7" spans="1:19" x14ac:dyDescent="0.25">
      <c r="A7">
        <v>6</v>
      </c>
      <c r="B7" t="s">
        <v>141</v>
      </c>
      <c r="C7">
        <v>799697</v>
      </c>
      <c r="D7">
        <v>48.95</v>
      </c>
      <c r="E7">
        <v>55.4</v>
      </c>
      <c r="F7">
        <v>6</v>
      </c>
      <c r="G7">
        <v>36</v>
      </c>
      <c r="H7">
        <v>255</v>
      </c>
      <c r="N7">
        <v>25</v>
      </c>
      <c r="O7" t="s">
        <v>30</v>
      </c>
      <c r="P7">
        <v>56.998333333333335</v>
      </c>
      <c r="Q7">
        <v>59.85</v>
      </c>
      <c r="R7">
        <f>AVERAGE(P5:P7)</f>
        <v>49.959166666666661</v>
      </c>
      <c r="S7">
        <f>AVERAGE(Q5:Q7)</f>
        <v>58.774999999999999</v>
      </c>
    </row>
    <row r="8" spans="1:19" x14ac:dyDescent="0.25">
      <c r="A8">
        <v>7</v>
      </c>
      <c r="B8" t="s">
        <v>142</v>
      </c>
      <c r="C8">
        <v>895206</v>
      </c>
      <c r="D8">
        <v>59.73</v>
      </c>
      <c r="E8">
        <v>62.02</v>
      </c>
      <c r="F8">
        <v>7</v>
      </c>
      <c r="G8">
        <v>36</v>
      </c>
      <c r="H8">
        <v>255</v>
      </c>
      <c r="J8">
        <f t="shared" ref="J8:K8" si="0">AVERAGE(D8:D13)</f>
        <v>56.866666666666653</v>
      </c>
      <c r="K8">
        <f t="shared" si="0"/>
        <v>61.129999999999995</v>
      </c>
    </row>
    <row r="9" spans="1:19" x14ac:dyDescent="0.25">
      <c r="A9">
        <v>8</v>
      </c>
      <c r="B9" t="s">
        <v>143</v>
      </c>
      <c r="C9">
        <v>916654</v>
      </c>
      <c r="D9">
        <v>54.85</v>
      </c>
      <c r="E9">
        <v>63.5</v>
      </c>
      <c r="F9">
        <v>8</v>
      </c>
      <c r="G9">
        <v>38</v>
      </c>
      <c r="H9">
        <v>255</v>
      </c>
      <c r="N9">
        <v>31</v>
      </c>
      <c r="O9" t="s">
        <v>36</v>
      </c>
      <c r="P9">
        <v>90.25</v>
      </c>
      <c r="Q9">
        <v>62.87166666666667</v>
      </c>
    </row>
    <row r="10" spans="1:19" x14ac:dyDescent="0.25">
      <c r="A10">
        <v>9</v>
      </c>
      <c r="B10" t="s">
        <v>144</v>
      </c>
      <c r="C10">
        <v>865822</v>
      </c>
      <c r="D10">
        <v>65.62</v>
      </c>
      <c r="E10">
        <v>59.98</v>
      </c>
      <c r="F10">
        <v>9</v>
      </c>
      <c r="G10">
        <v>44</v>
      </c>
      <c r="H10">
        <v>255</v>
      </c>
      <c r="N10">
        <v>37</v>
      </c>
      <c r="O10" t="s">
        <v>42</v>
      </c>
      <c r="P10">
        <v>66.765000000000001</v>
      </c>
      <c r="Q10">
        <v>57.263333333333343</v>
      </c>
    </row>
    <row r="11" spans="1:19" x14ac:dyDescent="0.25">
      <c r="A11">
        <v>10</v>
      </c>
      <c r="B11" t="s">
        <v>145</v>
      </c>
      <c r="C11">
        <v>707405</v>
      </c>
      <c r="D11">
        <v>52.95</v>
      </c>
      <c r="E11">
        <v>49.01</v>
      </c>
      <c r="F11">
        <v>10</v>
      </c>
      <c r="G11">
        <v>38</v>
      </c>
      <c r="H11">
        <v>255</v>
      </c>
      <c r="N11">
        <v>43</v>
      </c>
      <c r="O11" t="s">
        <v>48</v>
      </c>
      <c r="P11">
        <v>53.928333333333342</v>
      </c>
      <c r="Q11">
        <v>56.778333333333336</v>
      </c>
    </row>
    <row r="12" spans="1:19" x14ac:dyDescent="0.25">
      <c r="A12">
        <v>11</v>
      </c>
      <c r="B12" t="s">
        <v>146</v>
      </c>
      <c r="C12">
        <v>837406</v>
      </c>
      <c r="D12">
        <v>51.66</v>
      </c>
      <c r="E12">
        <v>58.01</v>
      </c>
      <c r="F12">
        <v>11</v>
      </c>
      <c r="G12">
        <v>36</v>
      </c>
      <c r="H12">
        <v>255</v>
      </c>
      <c r="N12">
        <v>49</v>
      </c>
      <c r="O12" t="s">
        <v>54</v>
      </c>
      <c r="P12">
        <v>49.928333333333335</v>
      </c>
      <c r="Q12">
        <v>47.316666666666663</v>
      </c>
    </row>
    <row r="13" spans="1:19" x14ac:dyDescent="0.25">
      <c r="A13">
        <v>12</v>
      </c>
      <c r="B13" t="s">
        <v>147</v>
      </c>
      <c r="C13">
        <v>1071893</v>
      </c>
      <c r="D13">
        <v>56.39</v>
      </c>
      <c r="E13">
        <v>74.260000000000005</v>
      </c>
      <c r="F13">
        <v>12</v>
      </c>
      <c r="G13">
        <v>35</v>
      </c>
      <c r="H13">
        <v>255</v>
      </c>
      <c r="N13">
        <v>55</v>
      </c>
      <c r="O13" t="s">
        <v>60</v>
      </c>
      <c r="P13">
        <v>70.078333333333333</v>
      </c>
      <c r="Q13">
        <v>54.29</v>
      </c>
    </row>
    <row r="14" spans="1:19" x14ac:dyDescent="0.25">
      <c r="A14">
        <v>13</v>
      </c>
      <c r="B14" t="s">
        <v>148</v>
      </c>
      <c r="C14">
        <v>821159</v>
      </c>
      <c r="D14">
        <v>112.26</v>
      </c>
      <c r="E14">
        <v>56.89</v>
      </c>
      <c r="F14">
        <v>13</v>
      </c>
      <c r="G14">
        <v>62</v>
      </c>
      <c r="H14">
        <v>255</v>
      </c>
      <c r="J14">
        <f t="shared" ref="J14:K14" si="1">AVERAGE(D14:D19)</f>
        <v>92.558333333333337</v>
      </c>
      <c r="K14">
        <f t="shared" si="1"/>
        <v>63.875</v>
      </c>
      <c r="N14">
        <v>61</v>
      </c>
      <c r="O14" t="s">
        <v>66</v>
      </c>
      <c r="P14">
        <v>74.998333333333349</v>
      </c>
      <c r="Q14">
        <v>59.17499999999999</v>
      </c>
      <c r="R14">
        <f>AVERAGE(P9:P14)</f>
        <v>67.658055555555549</v>
      </c>
      <c r="S14">
        <f>AVERAGE(Q9:Q14)</f>
        <v>56.282500000000006</v>
      </c>
    </row>
    <row r="15" spans="1:19" x14ac:dyDescent="0.25">
      <c r="A15">
        <v>14</v>
      </c>
      <c r="B15" t="s">
        <v>149</v>
      </c>
      <c r="C15">
        <v>1074410</v>
      </c>
      <c r="D15">
        <v>92.66</v>
      </c>
      <c r="E15">
        <v>74.430000000000007</v>
      </c>
      <c r="F15">
        <v>14</v>
      </c>
      <c r="G15">
        <v>56</v>
      </c>
      <c r="H15">
        <v>255</v>
      </c>
    </row>
    <row r="16" spans="1:19" x14ac:dyDescent="0.25">
      <c r="A16">
        <v>15</v>
      </c>
      <c r="B16" t="s">
        <v>150</v>
      </c>
      <c r="C16">
        <v>1002780</v>
      </c>
      <c r="D16">
        <v>97.66</v>
      </c>
      <c r="E16">
        <v>69.47</v>
      </c>
      <c r="F16">
        <v>15</v>
      </c>
      <c r="G16">
        <v>64</v>
      </c>
      <c r="H16">
        <v>255</v>
      </c>
      <c r="N16">
        <v>67</v>
      </c>
      <c r="O16" t="s">
        <v>72</v>
      </c>
      <c r="P16">
        <v>48.673999999999999</v>
      </c>
      <c r="Q16">
        <v>54.442</v>
      </c>
    </row>
    <row r="17" spans="1:21" x14ac:dyDescent="0.25">
      <c r="A17">
        <v>16</v>
      </c>
      <c r="B17" t="s">
        <v>151</v>
      </c>
      <c r="C17">
        <v>984817</v>
      </c>
      <c r="D17">
        <v>93.87</v>
      </c>
      <c r="E17">
        <v>68.22</v>
      </c>
      <c r="F17">
        <v>16</v>
      </c>
      <c r="G17">
        <v>58</v>
      </c>
      <c r="H17">
        <v>255</v>
      </c>
      <c r="N17">
        <v>73</v>
      </c>
      <c r="O17" t="s">
        <v>78</v>
      </c>
      <c r="P17">
        <v>25.610000000000003</v>
      </c>
      <c r="Q17">
        <v>50.973333333333336</v>
      </c>
    </row>
    <row r="18" spans="1:21" x14ac:dyDescent="0.25">
      <c r="A18">
        <v>17</v>
      </c>
      <c r="B18" t="s">
        <v>152</v>
      </c>
      <c r="C18">
        <v>770680</v>
      </c>
      <c r="D18">
        <v>82.74</v>
      </c>
      <c r="E18">
        <v>53.39</v>
      </c>
      <c r="F18">
        <v>17</v>
      </c>
      <c r="G18">
        <v>56</v>
      </c>
      <c r="H18">
        <v>255</v>
      </c>
      <c r="N18">
        <v>79</v>
      </c>
      <c r="O18" t="s">
        <v>84</v>
      </c>
      <c r="P18">
        <v>29.786666666666672</v>
      </c>
      <c r="Q18">
        <v>52.256666666666661</v>
      </c>
      <c r="R18">
        <f>AVERAGE(P16:P18)</f>
        <v>34.690222222222225</v>
      </c>
      <c r="S18">
        <f>AVERAGE(Q16:Q18)</f>
        <v>52.557333333333332</v>
      </c>
      <c r="T18">
        <f>AVERAGE(P9:P18)</f>
        <v>56.668777777777777</v>
      </c>
      <c r="U18">
        <f>AVERAGE(Q9:Q18)</f>
        <v>55.040777777777784</v>
      </c>
    </row>
    <row r="19" spans="1:21" x14ac:dyDescent="0.25">
      <c r="A19">
        <v>18</v>
      </c>
      <c r="B19" t="s">
        <v>153</v>
      </c>
      <c r="C19">
        <v>878421</v>
      </c>
      <c r="D19">
        <v>76.16</v>
      </c>
      <c r="E19">
        <v>60.85</v>
      </c>
      <c r="F19">
        <v>18</v>
      </c>
      <c r="G19">
        <v>53</v>
      </c>
      <c r="H19">
        <v>255</v>
      </c>
    </row>
    <row r="20" spans="1:21" x14ac:dyDescent="0.25">
      <c r="A20">
        <v>19</v>
      </c>
      <c r="B20" t="s">
        <v>154</v>
      </c>
      <c r="C20">
        <v>706355</v>
      </c>
      <c r="D20">
        <v>48.63</v>
      </c>
      <c r="E20">
        <v>48.93</v>
      </c>
      <c r="F20">
        <v>19</v>
      </c>
      <c r="G20">
        <v>33</v>
      </c>
      <c r="H20">
        <v>255</v>
      </c>
      <c r="J20">
        <f t="shared" ref="J20:K20" si="2">AVERAGE(D20:D25)</f>
        <v>42.919999999999995</v>
      </c>
      <c r="K20">
        <f t="shared" si="2"/>
        <v>57.699999999999996</v>
      </c>
      <c r="N20">
        <v>85</v>
      </c>
      <c r="O20" t="s">
        <v>90</v>
      </c>
      <c r="P20">
        <v>69.751666666666665</v>
      </c>
      <c r="Q20">
        <v>58.696666666666665</v>
      </c>
    </row>
    <row r="21" spans="1:21" x14ac:dyDescent="0.25">
      <c r="A21">
        <v>20</v>
      </c>
      <c r="B21" t="s">
        <v>155</v>
      </c>
      <c r="C21">
        <v>892659</v>
      </c>
      <c r="D21">
        <v>41.03</v>
      </c>
      <c r="E21">
        <v>61.84</v>
      </c>
      <c r="F21">
        <v>20</v>
      </c>
      <c r="G21">
        <v>29</v>
      </c>
      <c r="H21">
        <v>255</v>
      </c>
      <c r="N21">
        <v>91</v>
      </c>
      <c r="O21" t="s">
        <v>96</v>
      </c>
      <c r="P21">
        <v>64.050000000000011</v>
      </c>
      <c r="Q21">
        <v>55.353333333333332</v>
      </c>
    </row>
    <row r="22" spans="1:21" x14ac:dyDescent="0.25">
      <c r="A22">
        <v>21</v>
      </c>
      <c r="B22" t="s">
        <v>156</v>
      </c>
      <c r="C22">
        <v>673988</v>
      </c>
      <c r="D22">
        <v>46.22</v>
      </c>
      <c r="E22">
        <v>46.69</v>
      </c>
      <c r="F22">
        <v>21</v>
      </c>
      <c r="G22">
        <v>36</v>
      </c>
      <c r="H22">
        <v>255</v>
      </c>
      <c r="N22">
        <v>97</v>
      </c>
      <c r="O22" t="s">
        <v>102</v>
      </c>
      <c r="P22">
        <v>76.86999999999999</v>
      </c>
      <c r="Q22">
        <v>62.366666666666674</v>
      </c>
    </row>
    <row r="23" spans="1:21" x14ac:dyDescent="0.25">
      <c r="A23">
        <v>22</v>
      </c>
      <c r="B23" t="s">
        <v>157</v>
      </c>
      <c r="C23">
        <v>889801</v>
      </c>
      <c r="D23">
        <v>41.41</v>
      </c>
      <c r="E23">
        <v>61.64</v>
      </c>
      <c r="F23">
        <v>22</v>
      </c>
      <c r="G23">
        <v>29</v>
      </c>
      <c r="H23">
        <v>255</v>
      </c>
      <c r="N23">
        <v>103</v>
      </c>
      <c r="O23" t="s">
        <v>108</v>
      </c>
      <c r="P23">
        <v>77.373333333333335</v>
      </c>
      <c r="Q23">
        <v>58.838333333333338</v>
      </c>
    </row>
    <row r="24" spans="1:21" x14ac:dyDescent="0.25">
      <c r="A24">
        <v>23</v>
      </c>
      <c r="B24" t="s">
        <v>158</v>
      </c>
      <c r="C24">
        <v>1030882</v>
      </c>
      <c r="D24">
        <v>38.049999999999997</v>
      </c>
      <c r="E24">
        <v>71.41</v>
      </c>
      <c r="F24">
        <v>23</v>
      </c>
      <c r="G24">
        <v>23</v>
      </c>
      <c r="H24">
        <v>255</v>
      </c>
      <c r="N24">
        <v>109</v>
      </c>
      <c r="O24" t="s">
        <v>114</v>
      </c>
      <c r="P24">
        <v>59.543333333333329</v>
      </c>
      <c r="Q24">
        <v>59.403333333333329</v>
      </c>
      <c r="R24">
        <f>AVERAGE(P20:P24)</f>
        <v>69.51766666666667</v>
      </c>
      <c r="S24">
        <f>AVERAGE(Q20:Q24)</f>
        <v>58.931666666666672</v>
      </c>
    </row>
    <row r="25" spans="1:21" x14ac:dyDescent="0.25">
      <c r="A25">
        <v>24</v>
      </c>
      <c r="B25" t="s">
        <v>159</v>
      </c>
      <c r="C25">
        <v>803930</v>
      </c>
      <c r="D25">
        <v>42.18</v>
      </c>
      <c r="E25">
        <v>55.69</v>
      </c>
      <c r="F25">
        <v>24</v>
      </c>
      <c r="G25">
        <v>30</v>
      </c>
      <c r="H25">
        <v>255</v>
      </c>
    </row>
    <row r="26" spans="1:21" x14ac:dyDescent="0.25">
      <c r="A26">
        <v>25</v>
      </c>
      <c r="B26" t="s">
        <v>160</v>
      </c>
      <c r="C26">
        <v>796495</v>
      </c>
      <c r="D26">
        <v>54.27</v>
      </c>
      <c r="E26">
        <v>55.18</v>
      </c>
      <c r="F26">
        <v>25</v>
      </c>
      <c r="G26">
        <v>33</v>
      </c>
      <c r="H26">
        <v>255</v>
      </c>
      <c r="J26">
        <f t="shared" ref="J26:K26" si="3">AVERAGE(D26:D31)</f>
        <v>56.998333333333335</v>
      </c>
      <c r="K26">
        <f t="shared" si="3"/>
        <v>59.85</v>
      </c>
      <c r="N26">
        <v>115</v>
      </c>
      <c r="O26" t="s">
        <v>120</v>
      </c>
      <c r="P26">
        <v>55.958333333333336</v>
      </c>
      <c r="Q26">
        <v>63.408333333333339</v>
      </c>
    </row>
    <row r="27" spans="1:21" x14ac:dyDescent="0.25">
      <c r="A27">
        <v>26</v>
      </c>
      <c r="B27" t="s">
        <v>161</v>
      </c>
      <c r="C27">
        <v>873543</v>
      </c>
      <c r="D27">
        <v>56.39</v>
      </c>
      <c r="E27">
        <v>60.51</v>
      </c>
      <c r="F27">
        <v>26</v>
      </c>
      <c r="G27">
        <v>32</v>
      </c>
      <c r="H27">
        <v>255</v>
      </c>
      <c r="N27">
        <v>121</v>
      </c>
      <c r="O27" t="s">
        <v>126</v>
      </c>
      <c r="P27">
        <v>51.991666666666674</v>
      </c>
      <c r="Q27">
        <v>58.978333333333332</v>
      </c>
      <c r="R27">
        <f>AVERAGE(P25:P27)</f>
        <v>53.975000000000009</v>
      </c>
      <c r="S27">
        <f>AVERAGE(Q25:Q27)</f>
        <v>61.193333333333335</v>
      </c>
      <c r="T27">
        <f>AVERAGE(P20:P27)</f>
        <v>65.076904761904771</v>
      </c>
      <c r="U27">
        <f>AVERAGE(Q20:Q27)</f>
        <v>59.577857142857155</v>
      </c>
    </row>
    <row r="28" spans="1:21" x14ac:dyDescent="0.25">
      <c r="A28">
        <v>27</v>
      </c>
      <c r="B28" t="s">
        <v>162</v>
      </c>
      <c r="C28">
        <v>933521</v>
      </c>
      <c r="D28">
        <v>60.65</v>
      </c>
      <c r="E28">
        <v>64.67</v>
      </c>
      <c r="F28">
        <v>27</v>
      </c>
      <c r="G28">
        <v>39</v>
      </c>
      <c r="H28">
        <v>255</v>
      </c>
    </row>
    <row r="29" spans="1:21" x14ac:dyDescent="0.25">
      <c r="A29">
        <v>28</v>
      </c>
      <c r="B29" t="s">
        <v>163</v>
      </c>
      <c r="C29">
        <v>893518</v>
      </c>
      <c r="D29">
        <v>49.7</v>
      </c>
      <c r="E29">
        <v>61.9</v>
      </c>
      <c r="F29">
        <v>28</v>
      </c>
      <c r="G29">
        <v>29</v>
      </c>
      <c r="H29">
        <v>255</v>
      </c>
    </row>
    <row r="30" spans="1:21" x14ac:dyDescent="0.25">
      <c r="A30">
        <v>29</v>
      </c>
      <c r="B30" t="s">
        <v>164</v>
      </c>
      <c r="C30">
        <v>778481</v>
      </c>
      <c r="D30">
        <v>59.06</v>
      </c>
      <c r="E30">
        <v>53.93</v>
      </c>
      <c r="F30">
        <v>29</v>
      </c>
      <c r="G30">
        <v>35</v>
      </c>
      <c r="H30">
        <v>255</v>
      </c>
    </row>
    <row r="31" spans="1:21" x14ac:dyDescent="0.25">
      <c r="A31">
        <v>30</v>
      </c>
      <c r="B31" t="s">
        <v>165</v>
      </c>
      <c r="C31">
        <v>908154</v>
      </c>
      <c r="D31">
        <v>61.92</v>
      </c>
      <c r="E31">
        <v>62.91</v>
      </c>
      <c r="F31">
        <v>30</v>
      </c>
      <c r="G31">
        <v>39</v>
      </c>
      <c r="H31">
        <v>255</v>
      </c>
    </row>
    <row r="32" spans="1:21" x14ac:dyDescent="0.25">
      <c r="A32">
        <v>31</v>
      </c>
      <c r="B32" t="s">
        <v>166</v>
      </c>
      <c r="C32">
        <v>853037</v>
      </c>
      <c r="D32">
        <v>93.93</v>
      </c>
      <c r="E32">
        <v>59.09</v>
      </c>
      <c r="F32">
        <v>31</v>
      </c>
      <c r="G32">
        <v>70</v>
      </c>
      <c r="H32">
        <v>255</v>
      </c>
      <c r="J32">
        <f t="shared" ref="J32:K32" si="4">AVERAGE(D32:D37)</f>
        <v>90.25</v>
      </c>
      <c r="K32">
        <f t="shared" si="4"/>
        <v>62.87166666666667</v>
      </c>
    </row>
    <row r="33" spans="1:11" x14ac:dyDescent="0.25">
      <c r="A33">
        <v>32</v>
      </c>
      <c r="B33" t="s">
        <v>167</v>
      </c>
      <c r="C33">
        <v>773742</v>
      </c>
      <c r="D33">
        <v>88.56</v>
      </c>
      <c r="E33">
        <v>53.6</v>
      </c>
      <c r="F33">
        <v>32</v>
      </c>
      <c r="G33">
        <v>65</v>
      </c>
      <c r="H33">
        <v>255</v>
      </c>
    </row>
    <row r="34" spans="1:11" x14ac:dyDescent="0.25">
      <c r="A34">
        <v>33</v>
      </c>
      <c r="B34" t="s">
        <v>168</v>
      </c>
      <c r="C34">
        <v>998563</v>
      </c>
      <c r="D34">
        <v>83.9</v>
      </c>
      <c r="E34">
        <v>69.180000000000007</v>
      </c>
      <c r="F34">
        <v>33</v>
      </c>
      <c r="G34">
        <v>58</v>
      </c>
      <c r="H34">
        <v>255</v>
      </c>
    </row>
    <row r="35" spans="1:11" x14ac:dyDescent="0.25">
      <c r="A35">
        <v>34</v>
      </c>
      <c r="B35" t="s">
        <v>169</v>
      </c>
      <c r="C35">
        <v>903713</v>
      </c>
      <c r="D35">
        <v>93.62</v>
      </c>
      <c r="E35">
        <v>62.6</v>
      </c>
      <c r="F35">
        <v>34</v>
      </c>
      <c r="G35">
        <v>62</v>
      </c>
      <c r="H35">
        <v>255</v>
      </c>
    </row>
    <row r="36" spans="1:11" x14ac:dyDescent="0.25">
      <c r="A36">
        <v>35</v>
      </c>
      <c r="B36" t="s">
        <v>170</v>
      </c>
      <c r="C36">
        <v>981644</v>
      </c>
      <c r="D36">
        <v>91.54</v>
      </c>
      <c r="E36">
        <v>68</v>
      </c>
      <c r="F36">
        <v>35</v>
      </c>
      <c r="G36">
        <v>59</v>
      </c>
      <c r="H36">
        <v>255</v>
      </c>
    </row>
    <row r="37" spans="1:11" x14ac:dyDescent="0.25">
      <c r="A37">
        <v>36</v>
      </c>
      <c r="B37" t="s">
        <v>171</v>
      </c>
      <c r="C37">
        <v>934862</v>
      </c>
      <c r="D37">
        <v>89.95</v>
      </c>
      <c r="E37">
        <v>64.760000000000005</v>
      </c>
      <c r="F37">
        <v>36</v>
      </c>
      <c r="G37">
        <v>61</v>
      </c>
      <c r="H37">
        <v>255</v>
      </c>
    </row>
    <row r="38" spans="1:11" x14ac:dyDescent="0.25">
      <c r="A38">
        <v>37</v>
      </c>
      <c r="B38" t="s">
        <v>172</v>
      </c>
      <c r="C38">
        <v>832049</v>
      </c>
      <c r="D38">
        <v>89.29</v>
      </c>
      <c r="E38">
        <v>57.64</v>
      </c>
      <c r="F38">
        <v>37</v>
      </c>
      <c r="G38">
        <v>62</v>
      </c>
      <c r="H38">
        <v>255</v>
      </c>
      <c r="J38">
        <f t="shared" ref="J38:K38" si="5">AVERAGE(D38:D43)</f>
        <v>66.765000000000001</v>
      </c>
      <c r="K38">
        <f t="shared" si="5"/>
        <v>57.263333333333343</v>
      </c>
    </row>
    <row r="39" spans="1:11" x14ac:dyDescent="0.25">
      <c r="A39">
        <v>38</v>
      </c>
      <c r="B39" t="s">
        <v>173</v>
      </c>
      <c r="C39">
        <v>1012028</v>
      </c>
      <c r="D39">
        <v>73.72</v>
      </c>
      <c r="E39">
        <v>70.11</v>
      </c>
      <c r="F39">
        <v>38</v>
      </c>
      <c r="G39">
        <v>52</v>
      </c>
      <c r="H39">
        <v>255</v>
      </c>
    </row>
    <row r="40" spans="1:11" x14ac:dyDescent="0.25">
      <c r="A40">
        <v>39</v>
      </c>
      <c r="B40" t="s">
        <v>174</v>
      </c>
      <c r="C40">
        <v>774527</v>
      </c>
      <c r="D40">
        <v>78.790000000000006</v>
      </c>
      <c r="E40">
        <v>53.66</v>
      </c>
      <c r="F40">
        <v>39</v>
      </c>
      <c r="G40">
        <v>58</v>
      </c>
      <c r="H40">
        <v>255</v>
      </c>
    </row>
    <row r="41" spans="1:11" x14ac:dyDescent="0.25">
      <c r="A41">
        <v>40</v>
      </c>
      <c r="B41" t="s">
        <v>175</v>
      </c>
      <c r="C41">
        <v>769920</v>
      </c>
      <c r="D41">
        <v>56.5</v>
      </c>
      <c r="E41">
        <v>53.34</v>
      </c>
      <c r="F41">
        <v>40</v>
      </c>
      <c r="G41">
        <v>43</v>
      </c>
      <c r="H41">
        <v>255</v>
      </c>
    </row>
    <row r="42" spans="1:11" x14ac:dyDescent="0.25">
      <c r="A42">
        <v>41</v>
      </c>
      <c r="B42" t="s">
        <v>176</v>
      </c>
      <c r="C42">
        <v>780946</v>
      </c>
      <c r="D42">
        <v>52.48</v>
      </c>
      <c r="E42">
        <v>54.1</v>
      </c>
      <c r="F42">
        <v>41</v>
      </c>
      <c r="G42">
        <v>41</v>
      </c>
      <c r="H42">
        <v>255</v>
      </c>
    </row>
    <row r="43" spans="1:11" x14ac:dyDescent="0.25">
      <c r="A43">
        <v>42</v>
      </c>
      <c r="B43" t="s">
        <v>177</v>
      </c>
      <c r="C43">
        <v>789983</v>
      </c>
      <c r="D43">
        <v>49.81</v>
      </c>
      <c r="E43">
        <v>54.73</v>
      </c>
      <c r="F43">
        <v>42</v>
      </c>
      <c r="G43">
        <v>36</v>
      </c>
      <c r="H43">
        <v>255</v>
      </c>
    </row>
    <row r="44" spans="1:11" x14ac:dyDescent="0.25">
      <c r="A44">
        <v>43</v>
      </c>
      <c r="B44" t="s">
        <v>178</v>
      </c>
      <c r="C44">
        <v>1032755</v>
      </c>
      <c r="D44">
        <v>79.14</v>
      </c>
      <c r="E44">
        <v>71.540000000000006</v>
      </c>
      <c r="F44">
        <v>43</v>
      </c>
      <c r="G44">
        <v>46</v>
      </c>
      <c r="H44">
        <v>255</v>
      </c>
      <c r="J44">
        <f t="shared" ref="J44:K44" si="6">AVERAGE(D44:D49)</f>
        <v>53.928333333333342</v>
      </c>
      <c r="K44">
        <f t="shared" si="6"/>
        <v>56.778333333333336</v>
      </c>
    </row>
    <row r="45" spans="1:11" x14ac:dyDescent="0.25">
      <c r="A45">
        <v>44</v>
      </c>
      <c r="B45" t="s">
        <v>179</v>
      </c>
      <c r="C45">
        <v>825568</v>
      </c>
      <c r="D45">
        <v>74.17</v>
      </c>
      <c r="E45">
        <v>57.19</v>
      </c>
      <c r="F45">
        <v>44</v>
      </c>
      <c r="G45">
        <v>49</v>
      </c>
      <c r="H45">
        <v>255</v>
      </c>
    </row>
    <row r="46" spans="1:11" x14ac:dyDescent="0.25">
      <c r="A46">
        <v>45</v>
      </c>
      <c r="B46" t="s">
        <v>180</v>
      </c>
      <c r="C46">
        <v>875231</v>
      </c>
      <c r="D46">
        <v>73.44</v>
      </c>
      <c r="E46">
        <v>60.63</v>
      </c>
      <c r="F46">
        <v>45</v>
      </c>
      <c r="G46">
        <v>53</v>
      </c>
      <c r="H46">
        <v>255</v>
      </c>
    </row>
    <row r="47" spans="1:11" x14ac:dyDescent="0.25">
      <c r="A47">
        <v>46</v>
      </c>
      <c r="B47" t="s">
        <v>181</v>
      </c>
      <c r="C47">
        <v>807937</v>
      </c>
      <c r="D47">
        <v>33.56</v>
      </c>
      <c r="E47">
        <v>55.97</v>
      </c>
      <c r="F47">
        <v>46</v>
      </c>
      <c r="G47">
        <v>26</v>
      </c>
      <c r="H47">
        <v>255</v>
      </c>
    </row>
    <row r="48" spans="1:11" x14ac:dyDescent="0.25">
      <c r="A48">
        <v>47</v>
      </c>
      <c r="B48" t="s">
        <v>182</v>
      </c>
      <c r="C48">
        <v>822299</v>
      </c>
      <c r="D48">
        <v>31.66</v>
      </c>
      <c r="E48">
        <v>56.96</v>
      </c>
      <c r="F48">
        <v>47</v>
      </c>
      <c r="G48">
        <v>24</v>
      </c>
      <c r="H48">
        <v>255</v>
      </c>
    </row>
    <row r="49" spans="1:11" x14ac:dyDescent="0.25">
      <c r="A49">
        <v>48</v>
      </c>
      <c r="B49" t="s">
        <v>183</v>
      </c>
      <c r="C49">
        <v>554008</v>
      </c>
      <c r="D49">
        <v>31.6</v>
      </c>
      <c r="E49">
        <v>38.380000000000003</v>
      </c>
      <c r="F49">
        <v>48</v>
      </c>
      <c r="G49">
        <v>26</v>
      </c>
      <c r="H49">
        <v>255</v>
      </c>
    </row>
    <row r="50" spans="1:11" x14ac:dyDescent="0.25">
      <c r="A50">
        <v>49</v>
      </c>
      <c r="B50" t="s">
        <v>184</v>
      </c>
      <c r="C50">
        <v>533427</v>
      </c>
      <c r="D50">
        <v>67.14</v>
      </c>
      <c r="E50">
        <v>36.950000000000003</v>
      </c>
      <c r="F50">
        <v>49</v>
      </c>
      <c r="G50">
        <v>53</v>
      </c>
      <c r="H50">
        <v>255</v>
      </c>
      <c r="J50">
        <f t="shared" ref="J50:K50" si="7">AVERAGE(D50:D55)</f>
        <v>49.928333333333335</v>
      </c>
      <c r="K50">
        <f t="shared" si="7"/>
        <v>47.316666666666663</v>
      </c>
    </row>
    <row r="51" spans="1:11" x14ac:dyDescent="0.25">
      <c r="A51">
        <v>50</v>
      </c>
      <c r="B51" t="s">
        <v>185</v>
      </c>
      <c r="C51">
        <v>568832</v>
      </c>
      <c r="D51">
        <v>59.72</v>
      </c>
      <c r="E51">
        <v>39.409999999999997</v>
      </c>
      <c r="F51">
        <v>50</v>
      </c>
      <c r="G51">
        <v>46</v>
      </c>
      <c r="H51">
        <v>255</v>
      </c>
    </row>
    <row r="52" spans="1:11" x14ac:dyDescent="0.25">
      <c r="A52">
        <v>51</v>
      </c>
      <c r="B52" t="s">
        <v>186</v>
      </c>
      <c r="C52">
        <v>705055</v>
      </c>
      <c r="D52">
        <v>58.47</v>
      </c>
      <c r="E52">
        <v>48.84</v>
      </c>
      <c r="F52">
        <v>51</v>
      </c>
      <c r="G52">
        <v>46</v>
      </c>
      <c r="H52">
        <v>255</v>
      </c>
    </row>
    <row r="53" spans="1:11" x14ac:dyDescent="0.25">
      <c r="A53">
        <v>52</v>
      </c>
      <c r="B53" t="s">
        <v>187</v>
      </c>
      <c r="C53">
        <v>570907</v>
      </c>
      <c r="D53">
        <v>43.52</v>
      </c>
      <c r="E53">
        <v>39.549999999999997</v>
      </c>
      <c r="F53">
        <v>52</v>
      </c>
      <c r="G53">
        <v>35</v>
      </c>
      <c r="H53">
        <v>255</v>
      </c>
    </row>
    <row r="54" spans="1:11" x14ac:dyDescent="0.25">
      <c r="A54">
        <v>53</v>
      </c>
      <c r="B54" t="s">
        <v>188</v>
      </c>
      <c r="C54">
        <v>859522</v>
      </c>
      <c r="D54">
        <v>35.159999999999997</v>
      </c>
      <c r="E54">
        <v>59.54</v>
      </c>
      <c r="F54">
        <v>53</v>
      </c>
      <c r="G54">
        <v>27</v>
      </c>
      <c r="H54">
        <v>255</v>
      </c>
    </row>
    <row r="55" spans="1:11" x14ac:dyDescent="0.25">
      <c r="A55">
        <v>54</v>
      </c>
      <c r="B55" t="s">
        <v>189</v>
      </c>
      <c r="C55">
        <v>860423</v>
      </c>
      <c r="D55">
        <v>35.56</v>
      </c>
      <c r="E55">
        <v>59.61</v>
      </c>
      <c r="F55">
        <v>54</v>
      </c>
      <c r="G55">
        <v>27</v>
      </c>
      <c r="H55">
        <v>255</v>
      </c>
    </row>
    <row r="56" spans="1:11" x14ac:dyDescent="0.25">
      <c r="A56">
        <v>55</v>
      </c>
      <c r="B56" t="s">
        <v>190</v>
      </c>
      <c r="C56">
        <v>802014</v>
      </c>
      <c r="D56">
        <v>86.24</v>
      </c>
      <c r="E56">
        <v>55.56</v>
      </c>
      <c r="F56">
        <v>55</v>
      </c>
      <c r="G56">
        <v>56</v>
      </c>
      <c r="H56">
        <v>255</v>
      </c>
      <c r="J56">
        <f t="shared" ref="J56:K56" si="8">AVERAGE(D56:D61)</f>
        <v>70.078333333333333</v>
      </c>
      <c r="K56">
        <f t="shared" si="8"/>
        <v>54.29</v>
      </c>
    </row>
    <row r="57" spans="1:11" x14ac:dyDescent="0.25">
      <c r="A57">
        <v>56</v>
      </c>
      <c r="B57" t="s">
        <v>191</v>
      </c>
      <c r="C57">
        <v>652659</v>
      </c>
      <c r="D57">
        <v>73.06</v>
      </c>
      <c r="E57">
        <v>45.21</v>
      </c>
      <c r="F57">
        <v>56</v>
      </c>
      <c r="G57">
        <v>55</v>
      </c>
      <c r="H57">
        <v>255</v>
      </c>
    </row>
    <row r="58" spans="1:11" x14ac:dyDescent="0.25">
      <c r="A58">
        <v>57</v>
      </c>
      <c r="B58" t="s">
        <v>192</v>
      </c>
      <c r="C58">
        <v>906316</v>
      </c>
      <c r="D58">
        <v>88.14</v>
      </c>
      <c r="E58">
        <v>62.79</v>
      </c>
      <c r="F58">
        <v>57</v>
      </c>
      <c r="G58">
        <v>64</v>
      </c>
      <c r="H58">
        <v>255</v>
      </c>
    </row>
    <row r="59" spans="1:11" x14ac:dyDescent="0.25">
      <c r="A59">
        <v>58</v>
      </c>
      <c r="B59" t="s">
        <v>193</v>
      </c>
      <c r="C59">
        <v>580768</v>
      </c>
      <c r="D59">
        <v>50.44</v>
      </c>
      <c r="E59">
        <v>40.229999999999997</v>
      </c>
      <c r="F59">
        <v>58</v>
      </c>
      <c r="G59">
        <v>38</v>
      </c>
      <c r="H59">
        <v>255</v>
      </c>
    </row>
    <row r="60" spans="1:11" x14ac:dyDescent="0.25">
      <c r="A60">
        <v>59</v>
      </c>
      <c r="B60" t="s">
        <v>194</v>
      </c>
      <c r="C60">
        <v>802491</v>
      </c>
      <c r="D60">
        <v>63.01</v>
      </c>
      <c r="E60">
        <v>55.59</v>
      </c>
      <c r="F60">
        <v>59</v>
      </c>
      <c r="G60">
        <v>46</v>
      </c>
      <c r="H60">
        <v>255</v>
      </c>
    </row>
    <row r="61" spans="1:11" x14ac:dyDescent="0.25">
      <c r="A61">
        <v>60</v>
      </c>
      <c r="B61" t="s">
        <v>195</v>
      </c>
      <c r="C61">
        <v>957930</v>
      </c>
      <c r="D61">
        <v>59.58</v>
      </c>
      <c r="E61">
        <v>66.36</v>
      </c>
      <c r="F61">
        <v>60</v>
      </c>
      <c r="G61">
        <v>41</v>
      </c>
      <c r="H61">
        <v>255</v>
      </c>
    </row>
    <row r="62" spans="1:11" x14ac:dyDescent="0.25">
      <c r="A62">
        <v>61</v>
      </c>
      <c r="B62" t="s">
        <v>196</v>
      </c>
      <c r="C62">
        <v>836099</v>
      </c>
      <c r="D62">
        <v>82.18</v>
      </c>
      <c r="E62">
        <v>57.92</v>
      </c>
      <c r="F62">
        <v>61</v>
      </c>
      <c r="G62">
        <v>58</v>
      </c>
      <c r="H62">
        <v>255</v>
      </c>
      <c r="J62">
        <f t="shared" ref="J62:K62" si="9">AVERAGE(D62:D67)</f>
        <v>74.998333333333349</v>
      </c>
      <c r="K62">
        <f t="shared" si="9"/>
        <v>59.17499999999999</v>
      </c>
    </row>
    <row r="63" spans="1:11" x14ac:dyDescent="0.25">
      <c r="A63">
        <v>62</v>
      </c>
      <c r="B63" t="s">
        <v>197</v>
      </c>
      <c r="C63">
        <v>968989</v>
      </c>
      <c r="D63">
        <v>72.56</v>
      </c>
      <c r="E63">
        <v>67.13</v>
      </c>
      <c r="F63">
        <v>62</v>
      </c>
      <c r="G63">
        <v>50</v>
      </c>
      <c r="H63">
        <v>255</v>
      </c>
    </row>
    <row r="64" spans="1:11" x14ac:dyDescent="0.25">
      <c r="A64">
        <v>63</v>
      </c>
      <c r="B64" t="s">
        <v>198</v>
      </c>
      <c r="C64">
        <v>844001</v>
      </c>
      <c r="D64">
        <v>68.34</v>
      </c>
      <c r="E64">
        <v>58.47</v>
      </c>
      <c r="F64">
        <v>63</v>
      </c>
      <c r="G64">
        <v>52</v>
      </c>
      <c r="H64">
        <v>255</v>
      </c>
    </row>
    <row r="65" spans="1:11" x14ac:dyDescent="0.25">
      <c r="A65">
        <v>64</v>
      </c>
      <c r="B65" t="s">
        <v>199</v>
      </c>
      <c r="C65">
        <v>892053</v>
      </c>
      <c r="D65">
        <v>79.63</v>
      </c>
      <c r="E65">
        <v>61.8</v>
      </c>
      <c r="F65">
        <v>64</v>
      </c>
      <c r="G65">
        <v>56</v>
      </c>
      <c r="H65">
        <v>255</v>
      </c>
    </row>
    <row r="66" spans="1:11" x14ac:dyDescent="0.25">
      <c r="A66">
        <v>65</v>
      </c>
      <c r="B66" t="s">
        <v>200</v>
      </c>
      <c r="C66">
        <v>843991</v>
      </c>
      <c r="D66">
        <v>74.98</v>
      </c>
      <c r="E66">
        <v>58.47</v>
      </c>
      <c r="F66">
        <v>65</v>
      </c>
      <c r="G66">
        <v>55</v>
      </c>
      <c r="H66">
        <v>255</v>
      </c>
    </row>
    <row r="67" spans="1:11" x14ac:dyDescent="0.25">
      <c r="A67">
        <v>66</v>
      </c>
      <c r="B67" t="s">
        <v>201</v>
      </c>
      <c r="C67">
        <v>739917</v>
      </c>
      <c r="D67">
        <v>72.3</v>
      </c>
      <c r="E67">
        <v>51.26</v>
      </c>
      <c r="F67">
        <v>66</v>
      </c>
      <c r="G67">
        <v>55</v>
      </c>
      <c r="H67">
        <v>255</v>
      </c>
    </row>
    <row r="68" spans="1:11" x14ac:dyDescent="0.25">
      <c r="A68">
        <v>67</v>
      </c>
      <c r="B68" t="s">
        <v>202</v>
      </c>
      <c r="C68" t="s">
        <v>135</v>
      </c>
      <c r="D68" t="s">
        <v>135</v>
      </c>
      <c r="E68" t="s">
        <v>135</v>
      </c>
      <c r="F68">
        <v>67</v>
      </c>
      <c r="G68">
        <v>255</v>
      </c>
      <c r="H68">
        <v>255</v>
      </c>
      <c r="J68">
        <f t="shared" ref="J68:K68" si="10">AVERAGE(D68:D73)</f>
        <v>48.673999999999999</v>
      </c>
      <c r="K68">
        <f t="shared" si="10"/>
        <v>54.441999999999993</v>
      </c>
    </row>
    <row r="69" spans="1:11" x14ac:dyDescent="0.25">
      <c r="A69">
        <v>68</v>
      </c>
      <c r="B69" t="s">
        <v>203</v>
      </c>
      <c r="C69">
        <v>562944</v>
      </c>
      <c r="D69">
        <v>61.05</v>
      </c>
      <c r="E69">
        <v>39</v>
      </c>
      <c r="F69">
        <v>68</v>
      </c>
      <c r="G69">
        <v>49</v>
      </c>
      <c r="H69">
        <v>255</v>
      </c>
    </row>
    <row r="70" spans="1:11" x14ac:dyDescent="0.25">
      <c r="A70">
        <v>69</v>
      </c>
      <c r="B70" t="s">
        <v>204</v>
      </c>
      <c r="C70">
        <v>760896</v>
      </c>
      <c r="D70">
        <v>49.22</v>
      </c>
      <c r="E70">
        <v>52.71</v>
      </c>
      <c r="F70">
        <v>69</v>
      </c>
      <c r="G70">
        <v>36</v>
      </c>
      <c r="H70">
        <v>255</v>
      </c>
    </row>
    <row r="71" spans="1:11" x14ac:dyDescent="0.25">
      <c r="A71">
        <v>70</v>
      </c>
      <c r="B71" t="s">
        <v>205</v>
      </c>
      <c r="C71">
        <v>845798</v>
      </c>
      <c r="D71">
        <v>50.13</v>
      </c>
      <c r="E71">
        <v>58.59</v>
      </c>
      <c r="F71">
        <v>70</v>
      </c>
      <c r="G71">
        <v>36</v>
      </c>
      <c r="H71">
        <v>255</v>
      </c>
    </row>
    <row r="72" spans="1:11" x14ac:dyDescent="0.25">
      <c r="A72">
        <v>71</v>
      </c>
      <c r="B72" t="s">
        <v>206</v>
      </c>
      <c r="C72">
        <v>910586</v>
      </c>
      <c r="D72">
        <v>39.79</v>
      </c>
      <c r="E72">
        <v>63.08</v>
      </c>
      <c r="F72">
        <v>71</v>
      </c>
      <c r="G72">
        <v>30</v>
      </c>
      <c r="H72">
        <v>255</v>
      </c>
    </row>
    <row r="73" spans="1:11" x14ac:dyDescent="0.25">
      <c r="A73">
        <v>72</v>
      </c>
      <c r="B73" t="s">
        <v>207</v>
      </c>
      <c r="C73">
        <v>849158</v>
      </c>
      <c r="D73">
        <v>43.18</v>
      </c>
      <c r="E73">
        <v>58.83</v>
      </c>
      <c r="F73">
        <v>72</v>
      </c>
      <c r="G73">
        <v>33</v>
      </c>
      <c r="H73">
        <v>255</v>
      </c>
    </row>
    <row r="74" spans="1:11" x14ac:dyDescent="0.25">
      <c r="A74">
        <v>73</v>
      </c>
      <c r="B74" t="s">
        <v>208</v>
      </c>
      <c r="C74">
        <v>653184</v>
      </c>
      <c r="D74">
        <v>30.05</v>
      </c>
      <c r="E74">
        <v>45.25</v>
      </c>
      <c r="F74">
        <v>73</v>
      </c>
      <c r="G74">
        <v>24</v>
      </c>
      <c r="H74">
        <v>255</v>
      </c>
      <c r="J74">
        <f t="shared" ref="J74:K74" si="11">AVERAGE(D74:D79)</f>
        <v>25.610000000000003</v>
      </c>
      <c r="K74">
        <f t="shared" si="11"/>
        <v>50.973333333333336</v>
      </c>
    </row>
    <row r="75" spans="1:11" x14ac:dyDescent="0.25">
      <c r="A75">
        <v>74</v>
      </c>
      <c r="B75" t="s">
        <v>209</v>
      </c>
      <c r="C75">
        <v>634650</v>
      </c>
      <c r="D75">
        <v>26.5</v>
      </c>
      <c r="E75">
        <v>43.97</v>
      </c>
      <c r="F75">
        <v>74</v>
      </c>
      <c r="G75">
        <v>20</v>
      </c>
      <c r="H75">
        <v>255</v>
      </c>
    </row>
    <row r="76" spans="1:11" x14ac:dyDescent="0.25">
      <c r="A76">
        <v>75</v>
      </c>
      <c r="B76" t="s">
        <v>210</v>
      </c>
      <c r="C76">
        <v>960495</v>
      </c>
      <c r="D76">
        <v>27.06</v>
      </c>
      <c r="E76">
        <v>66.540000000000006</v>
      </c>
      <c r="F76">
        <v>75</v>
      </c>
      <c r="G76">
        <v>20</v>
      </c>
      <c r="H76">
        <v>255</v>
      </c>
    </row>
    <row r="77" spans="1:11" x14ac:dyDescent="0.25">
      <c r="A77">
        <v>76</v>
      </c>
      <c r="B77" t="s">
        <v>211</v>
      </c>
      <c r="C77">
        <v>695003</v>
      </c>
      <c r="D77">
        <v>23.09</v>
      </c>
      <c r="E77">
        <v>48.15</v>
      </c>
      <c r="F77">
        <v>76</v>
      </c>
      <c r="G77">
        <v>18</v>
      </c>
      <c r="H77">
        <v>255</v>
      </c>
    </row>
    <row r="78" spans="1:11" x14ac:dyDescent="0.25">
      <c r="A78">
        <v>77</v>
      </c>
      <c r="B78" t="s">
        <v>212</v>
      </c>
      <c r="C78">
        <v>741940</v>
      </c>
      <c r="D78">
        <v>23.66</v>
      </c>
      <c r="E78">
        <v>51.4</v>
      </c>
      <c r="F78">
        <v>77</v>
      </c>
      <c r="G78">
        <v>18</v>
      </c>
      <c r="H78">
        <v>255</v>
      </c>
    </row>
    <row r="79" spans="1:11" x14ac:dyDescent="0.25">
      <c r="A79">
        <v>78</v>
      </c>
      <c r="B79" t="s">
        <v>213</v>
      </c>
      <c r="C79">
        <v>729415</v>
      </c>
      <c r="D79">
        <v>23.3</v>
      </c>
      <c r="E79">
        <v>50.53</v>
      </c>
      <c r="F79">
        <v>78</v>
      </c>
      <c r="G79">
        <v>18</v>
      </c>
      <c r="H79">
        <v>255</v>
      </c>
    </row>
    <row r="80" spans="1:11" x14ac:dyDescent="0.25">
      <c r="A80">
        <v>79</v>
      </c>
      <c r="B80" t="s">
        <v>214</v>
      </c>
      <c r="C80">
        <v>741682</v>
      </c>
      <c r="D80">
        <v>35.97</v>
      </c>
      <c r="E80">
        <v>51.38</v>
      </c>
      <c r="F80">
        <v>79</v>
      </c>
      <c r="G80">
        <v>27</v>
      </c>
      <c r="H80">
        <v>255</v>
      </c>
      <c r="J80">
        <f t="shared" ref="J80:K80" si="12">AVERAGE(D80:D85)</f>
        <v>29.786666666666672</v>
      </c>
      <c r="K80">
        <f t="shared" si="12"/>
        <v>52.256666666666661</v>
      </c>
    </row>
    <row r="81" spans="1:11" x14ac:dyDescent="0.25">
      <c r="A81">
        <v>80</v>
      </c>
      <c r="B81" t="s">
        <v>215</v>
      </c>
      <c r="C81">
        <v>981058</v>
      </c>
      <c r="D81">
        <v>32.409999999999997</v>
      </c>
      <c r="E81">
        <v>67.959999999999994</v>
      </c>
      <c r="F81">
        <v>80</v>
      </c>
      <c r="G81">
        <v>24</v>
      </c>
      <c r="H81">
        <v>255</v>
      </c>
    </row>
    <row r="82" spans="1:11" x14ac:dyDescent="0.25">
      <c r="A82">
        <v>81</v>
      </c>
      <c r="B82" t="s">
        <v>216</v>
      </c>
      <c r="C82">
        <v>657258</v>
      </c>
      <c r="D82">
        <v>37.31</v>
      </c>
      <c r="E82">
        <v>45.53</v>
      </c>
      <c r="F82">
        <v>81</v>
      </c>
      <c r="G82">
        <v>29</v>
      </c>
      <c r="H82">
        <v>255</v>
      </c>
    </row>
    <row r="83" spans="1:11" x14ac:dyDescent="0.25">
      <c r="A83">
        <v>82</v>
      </c>
      <c r="B83" t="s">
        <v>217</v>
      </c>
      <c r="C83">
        <v>697872</v>
      </c>
      <c r="D83">
        <v>24.99</v>
      </c>
      <c r="E83">
        <v>48.35</v>
      </c>
      <c r="F83">
        <v>82</v>
      </c>
      <c r="G83">
        <v>20</v>
      </c>
      <c r="H83">
        <v>255</v>
      </c>
    </row>
    <row r="84" spans="1:11" x14ac:dyDescent="0.25">
      <c r="A84">
        <v>83</v>
      </c>
      <c r="B84" t="s">
        <v>218</v>
      </c>
      <c r="C84">
        <v>805277</v>
      </c>
      <c r="D84">
        <v>22.65</v>
      </c>
      <c r="E84">
        <v>55.79</v>
      </c>
      <c r="F84">
        <v>83</v>
      </c>
      <c r="G84">
        <v>17</v>
      </c>
      <c r="H84">
        <v>255</v>
      </c>
    </row>
    <row r="85" spans="1:11" x14ac:dyDescent="0.25">
      <c r="A85">
        <v>84</v>
      </c>
      <c r="B85" t="s">
        <v>219</v>
      </c>
      <c r="C85">
        <v>642740</v>
      </c>
      <c r="D85">
        <v>25.39</v>
      </c>
      <c r="E85">
        <v>44.53</v>
      </c>
      <c r="F85">
        <v>84</v>
      </c>
      <c r="G85">
        <v>20</v>
      </c>
      <c r="H85">
        <v>255</v>
      </c>
    </row>
    <row r="86" spans="1:11" x14ac:dyDescent="0.25">
      <c r="A86">
        <v>85</v>
      </c>
      <c r="B86" t="s">
        <v>220</v>
      </c>
      <c r="C86">
        <v>621458</v>
      </c>
      <c r="D86">
        <v>69.069999999999993</v>
      </c>
      <c r="E86">
        <v>43.05</v>
      </c>
      <c r="F86">
        <v>85</v>
      </c>
      <c r="G86">
        <v>53</v>
      </c>
      <c r="H86">
        <v>255</v>
      </c>
      <c r="J86">
        <f t="shared" ref="J86:K86" si="13">AVERAGE(D86:D91)</f>
        <v>69.751666666666665</v>
      </c>
      <c r="K86">
        <f t="shared" si="13"/>
        <v>58.696666666666665</v>
      </c>
    </row>
    <row r="87" spans="1:11" x14ac:dyDescent="0.25">
      <c r="A87">
        <v>86</v>
      </c>
      <c r="B87" t="s">
        <v>221</v>
      </c>
      <c r="C87">
        <v>875855</v>
      </c>
      <c r="D87">
        <v>65.33</v>
      </c>
      <c r="E87">
        <v>60.67</v>
      </c>
      <c r="F87">
        <v>86</v>
      </c>
      <c r="G87">
        <v>46</v>
      </c>
      <c r="H87">
        <v>255</v>
      </c>
    </row>
    <row r="88" spans="1:11" x14ac:dyDescent="0.25">
      <c r="A88">
        <v>87</v>
      </c>
      <c r="B88" t="s">
        <v>222</v>
      </c>
      <c r="C88">
        <v>894250</v>
      </c>
      <c r="D88">
        <v>74.73</v>
      </c>
      <c r="E88">
        <v>61.95</v>
      </c>
      <c r="F88">
        <v>87</v>
      </c>
      <c r="G88">
        <v>55</v>
      </c>
      <c r="H88">
        <v>255</v>
      </c>
    </row>
    <row r="89" spans="1:11" x14ac:dyDescent="0.25">
      <c r="A89">
        <v>88</v>
      </c>
      <c r="B89" t="s">
        <v>223</v>
      </c>
      <c r="C89">
        <v>739184</v>
      </c>
      <c r="D89">
        <v>74.86</v>
      </c>
      <c r="E89">
        <v>51.21</v>
      </c>
      <c r="F89">
        <v>88</v>
      </c>
      <c r="G89">
        <v>58</v>
      </c>
      <c r="H89">
        <v>255</v>
      </c>
    </row>
    <row r="90" spans="1:11" x14ac:dyDescent="0.25">
      <c r="A90">
        <v>89</v>
      </c>
      <c r="B90" t="s">
        <v>224</v>
      </c>
      <c r="C90">
        <v>1036328</v>
      </c>
      <c r="D90">
        <v>67.180000000000007</v>
      </c>
      <c r="E90">
        <v>71.790000000000006</v>
      </c>
      <c r="F90">
        <v>89</v>
      </c>
      <c r="G90">
        <v>46</v>
      </c>
      <c r="H90">
        <v>255</v>
      </c>
    </row>
    <row r="91" spans="1:11" x14ac:dyDescent="0.25">
      <c r="A91">
        <v>90</v>
      </c>
      <c r="B91" t="s">
        <v>225</v>
      </c>
      <c r="C91">
        <v>916843</v>
      </c>
      <c r="D91">
        <v>67.34</v>
      </c>
      <c r="E91">
        <v>63.51</v>
      </c>
      <c r="F91">
        <v>90</v>
      </c>
      <c r="G91">
        <v>46</v>
      </c>
      <c r="H91">
        <v>255</v>
      </c>
    </row>
    <row r="92" spans="1:11" x14ac:dyDescent="0.25">
      <c r="A92">
        <v>91</v>
      </c>
      <c r="B92" t="s">
        <v>226</v>
      </c>
      <c r="C92">
        <v>766559</v>
      </c>
      <c r="D92">
        <v>71.040000000000006</v>
      </c>
      <c r="E92">
        <v>53.1</v>
      </c>
      <c r="F92">
        <v>91</v>
      </c>
      <c r="G92">
        <v>50</v>
      </c>
      <c r="H92">
        <v>255</v>
      </c>
      <c r="J92">
        <f t="shared" ref="J92:K92" si="14">AVERAGE(D92:D97)</f>
        <v>64.050000000000011</v>
      </c>
      <c r="K92">
        <f t="shared" si="14"/>
        <v>55.353333333333332</v>
      </c>
    </row>
    <row r="93" spans="1:11" x14ac:dyDescent="0.25">
      <c r="A93">
        <v>92</v>
      </c>
      <c r="B93" t="s">
        <v>227</v>
      </c>
      <c r="C93">
        <v>969191</v>
      </c>
      <c r="D93">
        <v>67.709999999999994</v>
      </c>
      <c r="E93">
        <v>67.14</v>
      </c>
      <c r="F93">
        <v>92</v>
      </c>
      <c r="G93">
        <v>47</v>
      </c>
      <c r="H93">
        <v>255</v>
      </c>
    </row>
    <row r="94" spans="1:11" x14ac:dyDescent="0.25">
      <c r="A94">
        <v>93</v>
      </c>
      <c r="B94" t="s">
        <v>228</v>
      </c>
      <c r="C94">
        <v>951651</v>
      </c>
      <c r="D94">
        <v>66.36</v>
      </c>
      <c r="E94">
        <v>65.930000000000007</v>
      </c>
      <c r="F94">
        <v>93</v>
      </c>
      <c r="G94">
        <v>46</v>
      </c>
      <c r="H94">
        <v>255</v>
      </c>
    </row>
    <row r="95" spans="1:11" x14ac:dyDescent="0.25">
      <c r="A95">
        <v>94</v>
      </c>
      <c r="B95" t="s">
        <v>229</v>
      </c>
      <c r="C95">
        <v>1029906</v>
      </c>
      <c r="D95">
        <v>57.29</v>
      </c>
      <c r="E95">
        <v>71.349999999999994</v>
      </c>
      <c r="F95">
        <v>94</v>
      </c>
      <c r="G95">
        <v>36</v>
      </c>
      <c r="H95">
        <v>255</v>
      </c>
    </row>
    <row r="96" spans="1:11" x14ac:dyDescent="0.25">
      <c r="A96">
        <v>95</v>
      </c>
      <c r="B96" t="s">
        <v>230</v>
      </c>
      <c r="C96">
        <v>540412</v>
      </c>
      <c r="D96">
        <v>62.43</v>
      </c>
      <c r="E96">
        <v>37.44</v>
      </c>
      <c r="F96">
        <v>95</v>
      </c>
      <c r="G96">
        <v>49</v>
      </c>
      <c r="H96">
        <v>255</v>
      </c>
    </row>
    <row r="97" spans="1:11" x14ac:dyDescent="0.25">
      <c r="A97">
        <v>96</v>
      </c>
      <c r="B97" t="s">
        <v>231</v>
      </c>
      <c r="C97">
        <v>536367</v>
      </c>
      <c r="D97">
        <v>59.47</v>
      </c>
      <c r="E97">
        <v>37.159999999999997</v>
      </c>
      <c r="F97">
        <v>96</v>
      </c>
      <c r="G97">
        <v>46</v>
      </c>
      <c r="H97">
        <v>255</v>
      </c>
    </row>
    <row r="98" spans="1:11" x14ac:dyDescent="0.25">
      <c r="A98">
        <v>97</v>
      </c>
      <c r="B98" t="s">
        <v>232</v>
      </c>
      <c r="C98">
        <v>762805</v>
      </c>
      <c r="D98">
        <v>77.28</v>
      </c>
      <c r="E98">
        <v>52.84</v>
      </c>
      <c r="F98">
        <v>97</v>
      </c>
      <c r="G98">
        <v>56</v>
      </c>
      <c r="H98">
        <v>255</v>
      </c>
      <c r="J98">
        <f t="shared" ref="J98:K98" si="15">AVERAGE(D98:D103)</f>
        <v>76.86999999999999</v>
      </c>
      <c r="K98">
        <f t="shared" si="15"/>
        <v>62.366666666666674</v>
      </c>
    </row>
    <row r="99" spans="1:11" x14ac:dyDescent="0.25">
      <c r="A99">
        <v>98</v>
      </c>
      <c r="B99" t="s">
        <v>233</v>
      </c>
      <c r="C99">
        <v>936973</v>
      </c>
      <c r="D99">
        <v>75.06</v>
      </c>
      <c r="E99">
        <v>64.91</v>
      </c>
      <c r="F99">
        <v>98</v>
      </c>
      <c r="G99">
        <v>50</v>
      </c>
      <c r="H99">
        <v>255</v>
      </c>
    </row>
    <row r="100" spans="1:11" x14ac:dyDescent="0.25">
      <c r="A100">
        <v>99</v>
      </c>
      <c r="B100" t="s">
        <v>234</v>
      </c>
      <c r="C100">
        <v>1039634</v>
      </c>
      <c r="D100">
        <v>69.58</v>
      </c>
      <c r="E100">
        <v>72.02</v>
      </c>
      <c r="F100">
        <v>99</v>
      </c>
      <c r="G100">
        <v>49</v>
      </c>
      <c r="H100">
        <v>255</v>
      </c>
    </row>
    <row r="101" spans="1:11" x14ac:dyDescent="0.25">
      <c r="A101">
        <v>100</v>
      </c>
      <c r="B101" t="s">
        <v>235</v>
      </c>
      <c r="C101">
        <v>861031</v>
      </c>
      <c r="D101">
        <v>75.34</v>
      </c>
      <c r="E101">
        <v>59.65</v>
      </c>
      <c r="F101">
        <v>100</v>
      </c>
      <c r="G101">
        <v>56</v>
      </c>
      <c r="H101">
        <v>255</v>
      </c>
    </row>
    <row r="102" spans="1:11" x14ac:dyDescent="0.25">
      <c r="A102">
        <v>101</v>
      </c>
      <c r="B102" t="s">
        <v>236</v>
      </c>
      <c r="C102">
        <v>841785</v>
      </c>
      <c r="D102">
        <v>83.69</v>
      </c>
      <c r="E102">
        <v>58.31</v>
      </c>
      <c r="F102">
        <v>101</v>
      </c>
      <c r="G102">
        <v>61</v>
      </c>
      <c r="H102">
        <v>255</v>
      </c>
    </row>
    <row r="103" spans="1:11" x14ac:dyDescent="0.25">
      <c r="A103">
        <v>102</v>
      </c>
      <c r="B103" t="s">
        <v>237</v>
      </c>
      <c r="C103">
        <v>959570</v>
      </c>
      <c r="D103">
        <v>80.27</v>
      </c>
      <c r="E103">
        <v>66.47</v>
      </c>
      <c r="F103">
        <v>102</v>
      </c>
      <c r="G103">
        <v>55</v>
      </c>
      <c r="H103">
        <v>255</v>
      </c>
    </row>
    <row r="104" spans="1:11" x14ac:dyDescent="0.25">
      <c r="A104">
        <v>103</v>
      </c>
      <c r="B104" t="s">
        <v>238</v>
      </c>
      <c r="C104">
        <v>841199</v>
      </c>
      <c r="D104">
        <v>92.9</v>
      </c>
      <c r="E104">
        <v>58.27</v>
      </c>
      <c r="F104">
        <v>103</v>
      </c>
      <c r="G104">
        <v>62</v>
      </c>
      <c r="H104">
        <v>255</v>
      </c>
      <c r="J104">
        <f t="shared" ref="J104:K104" si="16">AVERAGE(D104:D109)</f>
        <v>77.373333333333335</v>
      </c>
      <c r="K104">
        <f t="shared" si="16"/>
        <v>58.838333333333338</v>
      </c>
    </row>
    <row r="105" spans="1:11" x14ac:dyDescent="0.25">
      <c r="A105">
        <v>104</v>
      </c>
      <c r="B105" t="s">
        <v>239</v>
      </c>
      <c r="C105">
        <v>821919</v>
      </c>
      <c r="D105">
        <v>79.650000000000006</v>
      </c>
      <c r="E105">
        <v>56.94</v>
      </c>
      <c r="F105">
        <v>104</v>
      </c>
      <c r="G105">
        <v>56</v>
      </c>
      <c r="H105">
        <v>255</v>
      </c>
    </row>
    <row r="106" spans="1:11" x14ac:dyDescent="0.25">
      <c r="A106">
        <v>105</v>
      </c>
      <c r="B106" t="s">
        <v>240</v>
      </c>
      <c r="C106">
        <v>765062</v>
      </c>
      <c r="D106">
        <v>81.59</v>
      </c>
      <c r="E106">
        <v>53</v>
      </c>
      <c r="F106">
        <v>105</v>
      </c>
      <c r="G106">
        <v>61</v>
      </c>
      <c r="H106">
        <v>255</v>
      </c>
    </row>
    <row r="107" spans="1:11" x14ac:dyDescent="0.25">
      <c r="A107">
        <v>106</v>
      </c>
      <c r="B107" t="s">
        <v>241</v>
      </c>
      <c r="C107">
        <v>726557</v>
      </c>
      <c r="D107">
        <v>53.08</v>
      </c>
      <c r="E107">
        <v>50.33</v>
      </c>
      <c r="F107">
        <v>106</v>
      </c>
      <c r="G107">
        <v>39</v>
      </c>
      <c r="H107">
        <v>255</v>
      </c>
    </row>
    <row r="108" spans="1:11" x14ac:dyDescent="0.25">
      <c r="A108">
        <v>107</v>
      </c>
      <c r="B108" t="s">
        <v>242</v>
      </c>
      <c r="C108">
        <v>1002459</v>
      </c>
      <c r="D108">
        <v>79.05</v>
      </c>
      <c r="E108">
        <v>69.45</v>
      </c>
      <c r="F108">
        <v>107</v>
      </c>
      <c r="G108">
        <v>50</v>
      </c>
      <c r="H108">
        <v>255</v>
      </c>
    </row>
    <row r="109" spans="1:11" x14ac:dyDescent="0.25">
      <c r="A109">
        <v>108</v>
      </c>
      <c r="B109" t="s">
        <v>243</v>
      </c>
      <c r="C109">
        <v>938824</v>
      </c>
      <c r="D109">
        <v>77.97</v>
      </c>
      <c r="E109">
        <v>65.040000000000006</v>
      </c>
      <c r="F109">
        <v>108</v>
      </c>
      <c r="G109">
        <v>56</v>
      </c>
      <c r="H109">
        <v>255</v>
      </c>
    </row>
    <row r="110" spans="1:11" x14ac:dyDescent="0.25">
      <c r="A110">
        <v>109</v>
      </c>
      <c r="B110" t="s">
        <v>244</v>
      </c>
      <c r="C110">
        <v>673643</v>
      </c>
      <c r="D110">
        <v>56.82</v>
      </c>
      <c r="E110">
        <v>46.67</v>
      </c>
      <c r="F110">
        <v>109</v>
      </c>
      <c r="G110">
        <v>39</v>
      </c>
      <c r="H110">
        <v>255</v>
      </c>
      <c r="J110">
        <f t="shared" ref="J110:K110" si="17">AVERAGE(D110:D115)</f>
        <v>59.543333333333329</v>
      </c>
      <c r="K110">
        <f t="shared" si="17"/>
        <v>59.403333333333329</v>
      </c>
    </row>
    <row r="111" spans="1:11" x14ac:dyDescent="0.25">
      <c r="A111">
        <v>110</v>
      </c>
      <c r="B111" t="s">
        <v>245</v>
      </c>
      <c r="C111">
        <v>713411</v>
      </c>
      <c r="D111">
        <v>50.65</v>
      </c>
      <c r="E111">
        <v>49.42</v>
      </c>
      <c r="F111">
        <v>110</v>
      </c>
      <c r="G111">
        <v>35</v>
      </c>
      <c r="H111">
        <v>255</v>
      </c>
    </row>
    <row r="112" spans="1:11" x14ac:dyDescent="0.25">
      <c r="A112">
        <v>111</v>
      </c>
      <c r="B112" t="s">
        <v>246</v>
      </c>
      <c r="C112">
        <v>908500</v>
      </c>
      <c r="D112">
        <v>54.07</v>
      </c>
      <c r="E112">
        <v>62.94</v>
      </c>
      <c r="F112">
        <v>111</v>
      </c>
      <c r="G112">
        <v>39</v>
      </c>
      <c r="H112">
        <v>255</v>
      </c>
    </row>
    <row r="113" spans="1:11" x14ac:dyDescent="0.25">
      <c r="A113">
        <v>112</v>
      </c>
      <c r="B113" t="s">
        <v>247</v>
      </c>
      <c r="C113">
        <v>940669</v>
      </c>
      <c r="D113">
        <v>64.8</v>
      </c>
      <c r="E113">
        <v>65.16</v>
      </c>
      <c r="F113">
        <v>112</v>
      </c>
      <c r="G113">
        <v>39</v>
      </c>
      <c r="H113">
        <v>255</v>
      </c>
    </row>
    <row r="114" spans="1:11" x14ac:dyDescent="0.25">
      <c r="A114">
        <v>113</v>
      </c>
      <c r="B114" t="s">
        <v>248</v>
      </c>
      <c r="C114">
        <v>913152</v>
      </c>
      <c r="D114">
        <v>74.17</v>
      </c>
      <c r="E114">
        <v>63.26</v>
      </c>
      <c r="F114">
        <v>113</v>
      </c>
      <c r="G114">
        <v>50</v>
      </c>
      <c r="H114">
        <v>255</v>
      </c>
    </row>
    <row r="115" spans="1:11" x14ac:dyDescent="0.25">
      <c r="A115">
        <v>114</v>
      </c>
      <c r="B115" t="s">
        <v>249</v>
      </c>
      <c r="C115">
        <v>995575</v>
      </c>
      <c r="D115">
        <v>56.75</v>
      </c>
      <c r="E115">
        <v>68.97</v>
      </c>
      <c r="F115">
        <v>114</v>
      </c>
      <c r="G115">
        <v>41</v>
      </c>
      <c r="H115">
        <v>255</v>
      </c>
    </row>
    <row r="116" spans="1:11" x14ac:dyDescent="0.25">
      <c r="A116">
        <v>115</v>
      </c>
      <c r="B116" t="s">
        <v>250</v>
      </c>
      <c r="C116">
        <v>883796</v>
      </c>
      <c r="D116">
        <v>79.569999999999993</v>
      </c>
      <c r="E116">
        <v>61.23</v>
      </c>
      <c r="F116">
        <v>115</v>
      </c>
      <c r="G116">
        <v>59</v>
      </c>
      <c r="H116">
        <v>255</v>
      </c>
      <c r="J116">
        <f t="shared" ref="J116:K116" si="18">AVERAGE(D116:D121)</f>
        <v>55.958333333333336</v>
      </c>
      <c r="K116">
        <f t="shared" si="18"/>
        <v>63.408333333333339</v>
      </c>
    </row>
    <row r="117" spans="1:11" x14ac:dyDescent="0.25">
      <c r="A117">
        <v>116</v>
      </c>
      <c r="B117" t="s">
        <v>251</v>
      </c>
      <c r="C117">
        <v>1096341</v>
      </c>
      <c r="D117">
        <v>71.23</v>
      </c>
      <c r="E117">
        <v>75.95</v>
      </c>
      <c r="F117">
        <v>116</v>
      </c>
      <c r="G117">
        <v>49</v>
      </c>
      <c r="H117">
        <v>255</v>
      </c>
    </row>
    <row r="118" spans="1:11" x14ac:dyDescent="0.25">
      <c r="A118">
        <v>117</v>
      </c>
      <c r="B118" t="s">
        <v>252</v>
      </c>
      <c r="C118">
        <v>1092028</v>
      </c>
      <c r="D118">
        <v>65.099999999999994</v>
      </c>
      <c r="E118">
        <v>75.650000000000006</v>
      </c>
      <c r="F118">
        <v>117</v>
      </c>
      <c r="G118">
        <v>41</v>
      </c>
      <c r="H118">
        <v>255</v>
      </c>
    </row>
    <row r="119" spans="1:11" x14ac:dyDescent="0.25">
      <c r="A119">
        <v>118</v>
      </c>
      <c r="B119" t="s">
        <v>253</v>
      </c>
      <c r="C119">
        <v>1153229</v>
      </c>
      <c r="D119">
        <v>64.72</v>
      </c>
      <c r="E119">
        <v>79.89</v>
      </c>
      <c r="F119">
        <v>118</v>
      </c>
      <c r="G119">
        <v>44</v>
      </c>
      <c r="H119">
        <v>255</v>
      </c>
    </row>
    <row r="120" spans="1:11" x14ac:dyDescent="0.25">
      <c r="A120">
        <v>119</v>
      </c>
      <c r="B120" t="s">
        <v>254</v>
      </c>
      <c r="C120">
        <v>580129</v>
      </c>
      <c r="D120">
        <v>29.07</v>
      </c>
      <c r="E120">
        <v>40.19</v>
      </c>
      <c r="F120">
        <v>119</v>
      </c>
      <c r="G120">
        <v>23</v>
      </c>
      <c r="H120">
        <v>255</v>
      </c>
    </row>
    <row r="121" spans="1:11" x14ac:dyDescent="0.25">
      <c r="A121">
        <v>120</v>
      </c>
      <c r="B121" t="s">
        <v>255</v>
      </c>
      <c r="C121">
        <v>686285</v>
      </c>
      <c r="D121">
        <v>26.06</v>
      </c>
      <c r="E121">
        <v>47.54</v>
      </c>
      <c r="F121">
        <v>120</v>
      </c>
      <c r="G121">
        <v>21</v>
      </c>
      <c r="H121">
        <v>255</v>
      </c>
    </row>
    <row r="122" spans="1:11" x14ac:dyDescent="0.25">
      <c r="A122">
        <v>121</v>
      </c>
      <c r="B122" t="s">
        <v>256</v>
      </c>
      <c r="C122">
        <v>900006</v>
      </c>
      <c r="D122">
        <v>75.05</v>
      </c>
      <c r="E122">
        <v>62.35</v>
      </c>
      <c r="F122">
        <v>121</v>
      </c>
      <c r="G122">
        <v>55</v>
      </c>
      <c r="H122">
        <v>255</v>
      </c>
      <c r="J122">
        <f t="shared" ref="J122:K122" si="19">AVERAGE(D122:D127)</f>
        <v>51.991666666666674</v>
      </c>
      <c r="K122">
        <f t="shared" si="19"/>
        <v>58.978333333333332</v>
      </c>
    </row>
    <row r="123" spans="1:11" x14ac:dyDescent="0.25">
      <c r="A123">
        <v>122</v>
      </c>
      <c r="B123" t="s">
        <v>257</v>
      </c>
      <c r="C123">
        <v>992783</v>
      </c>
      <c r="D123">
        <v>35.06</v>
      </c>
      <c r="E123">
        <v>68.78</v>
      </c>
      <c r="F123">
        <v>122</v>
      </c>
      <c r="G123">
        <v>23</v>
      </c>
      <c r="H123">
        <v>255</v>
      </c>
    </row>
    <row r="124" spans="1:11" x14ac:dyDescent="0.25">
      <c r="A124">
        <v>123</v>
      </c>
      <c r="B124" t="s">
        <v>258</v>
      </c>
      <c r="C124">
        <v>703542</v>
      </c>
      <c r="D124">
        <v>63.23</v>
      </c>
      <c r="E124">
        <v>48.74</v>
      </c>
      <c r="F124">
        <v>123</v>
      </c>
      <c r="G124">
        <v>46</v>
      </c>
      <c r="H124">
        <v>255</v>
      </c>
    </row>
    <row r="125" spans="1:11" x14ac:dyDescent="0.25">
      <c r="A125">
        <v>124</v>
      </c>
      <c r="B125" t="s">
        <v>259</v>
      </c>
      <c r="C125">
        <v>955757</v>
      </c>
      <c r="D125">
        <v>74.819999999999993</v>
      </c>
      <c r="E125">
        <v>66.209999999999994</v>
      </c>
      <c r="F125">
        <v>124</v>
      </c>
      <c r="G125">
        <v>53</v>
      </c>
      <c r="H125">
        <v>255</v>
      </c>
    </row>
    <row r="126" spans="1:11" x14ac:dyDescent="0.25">
      <c r="A126">
        <v>125</v>
      </c>
      <c r="B126" t="s">
        <v>260</v>
      </c>
      <c r="C126">
        <v>725858</v>
      </c>
      <c r="D126">
        <v>34.630000000000003</v>
      </c>
      <c r="E126">
        <v>50.28</v>
      </c>
      <c r="F126">
        <v>125</v>
      </c>
      <c r="G126">
        <v>27</v>
      </c>
      <c r="H126">
        <v>255</v>
      </c>
    </row>
    <row r="127" spans="1:11" x14ac:dyDescent="0.25">
      <c r="A127">
        <v>126</v>
      </c>
      <c r="B127" t="s">
        <v>261</v>
      </c>
      <c r="C127">
        <v>830143</v>
      </c>
      <c r="D127">
        <v>29.16</v>
      </c>
      <c r="E127">
        <v>57.51</v>
      </c>
      <c r="F127">
        <v>126</v>
      </c>
      <c r="G127">
        <v>21</v>
      </c>
      <c r="H127">
        <v>255</v>
      </c>
    </row>
  </sheetData>
  <autoFilter ref="N1:Q132">
    <sortState ref="N2:Q127">
      <sortCondition ref="O1:O12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opLeftCell="C1" workbookViewId="0">
      <selection activeCell="P1" sqref="P1:Q1048576"/>
    </sheetView>
  </sheetViews>
  <sheetFormatPr defaultRowHeight="15" x14ac:dyDescent="0.25"/>
  <cols>
    <col min="2" max="2" width="39.85546875" bestFit="1" customWidth="1"/>
    <col min="11" max="11" width="39.85546875" bestFit="1" customWidth="1"/>
  </cols>
  <sheetData>
    <row r="1" spans="1:15" x14ac:dyDescent="0.25">
      <c r="A1" t="s">
        <v>132</v>
      </c>
      <c r="B1" t="s">
        <v>1</v>
      </c>
      <c r="D1" t="s">
        <v>3</v>
      </c>
      <c r="E1" t="s">
        <v>4</v>
      </c>
      <c r="G1" t="s">
        <v>3</v>
      </c>
      <c r="H1" t="s">
        <v>4</v>
      </c>
      <c r="J1" t="s">
        <v>132</v>
      </c>
      <c r="K1" t="s">
        <v>1</v>
      </c>
      <c r="L1" t="s">
        <v>3</v>
      </c>
      <c r="M1" t="s">
        <v>4</v>
      </c>
      <c r="N1" t="s">
        <v>3</v>
      </c>
      <c r="O1" t="s">
        <v>4</v>
      </c>
    </row>
    <row r="2" spans="1:15" x14ac:dyDescent="0.25">
      <c r="A2">
        <v>1</v>
      </c>
      <c r="B2" t="s">
        <v>6</v>
      </c>
      <c r="D2">
        <v>53.82</v>
      </c>
      <c r="E2">
        <v>51.67</v>
      </c>
      <c r="G2">
        <f>AVERAGE(D2:D7)</f>
        <v>51.173333333333325</v>
      </c>
      <c r="H2">
        <f>AVERAGE(E2:E7)</f>
        <v>53.448333333333331</v>
      </c>
      <c r="J2">
        <v>1</v>
      </c>
      <c r="K2" t="s">
        <v>6</v>
      </c>
      <c r="L2">
        <v>51.173333333333325</v>
      </c>
      <c r="M2">
        <v>53.448333333333331</v>
      </c>
    </row>
    <row r="3" spans="1:15" x14ac:dyDescent="0.25">
      <c r="A3">
        <v>2</v>
      </c>
      <c r="B3" t="s">
        <v>7</v>
      </c>
      <c r="D3">
        <v>53.82</v>
      </c>
      <c r="E3">
        <v>51.67</v>
      </c>
      <c r="J3">
        <v>7</v>
      </c>
      <c r="K3" t="s">
        <v>12</v>
      </c>
      <c r="L3">
        <v>56.958333333333336</v>
      </c>
      <c r="M3">
        <v>53.57500000000001</v>
      </c>
    </row>
    <row r="4" spans="1:15" x14ac:dyDescent="0.25">
      <c r="A4">
        <v>3</v>
      </c>
      <c r="B4" t="s">
        <v>8</v>
      </c>
      <c r="D4">
        <v>51.98</v>
      </c>
      <c r="E4">
        <v>49.56</v>
      </c>
      <c r="J4">
        <v>13</v>
      </c>
      <c r="K4" t="s">
        <v>18</v>
      </c>
      <c r="L4">
        <v>95.058333333333337</v>
      </c>
      <c r="M4">
        <v>53.461666666666666</v>
      </c>
      <c r="N4">
        <f>AVERAGE(L2:L4)</f>
        <v>67.73</v>
      </c>
      <c r="O4">
        <f>AVERAGE(M2:M4)</f>
        <v>53.495000000000005</v>
      </c>
    </row>
    <row r="5" spans="1:15" x14ac:dyDescent="0.25">
      <c r="A5">
        <v>4</v>
      </c>
      <c r="B5" t="s">
        <v>9</v>
      </c>
      <c r="D5">
        <v>52.08</v>
      </c>
      <c r="E5">
        <v>59.3</v>
      </c>
    </row>
    <row r="6" spans="1:15" x14ac:dyDescent="0.25">
      <c r="A6">
        <v>5</v>
      </c>
      <c r="B6" t="s">
        <v>10</v>
      </c>
      <c r="D6">
        <v>39.04</v>
      </c>
      <c r="E6">
        <v>53.07</v>
      </c>
      <c r="J6">
        <v>19</v>
      </c>
      <c r="K6" t="s">
        <v>24</v>
      </c>
      <c r="L6">
        <v>50.073333333333345</v>
      </c>
      <c r="M6">
        <v>52.18</v>
      </c>
    </row>
    <row r="7" spans="1:15" x14ac:dyDescent="0.25">
      <c r="A7">
        <v>6</v>
      </c>
      <c r="B7" t="s">
        <v>11</v>
      </c>
      <c r="D7">
        <v>56.3</v>
      </c>
      <c r="E7">
        <v>55.42</v>
      </c>
      <c r="J7">
        <v>25</v>
      </c>
      <c r="K7" t="s">
        <v>30</v>
      </c>
      <c r="L7">
        <v>55.658333333333331</v>
      </c>
      <c r="M7">
        <v>53.198333333333331</v>
      </c>
      <c r="N7">
        <f>AVERAGE(L5:L7)</f>
        <v>52.865833333333342</v>
      </c>
      <c r="O7">
        <f>AVERAGE(M5:M7)</f>
        <v>52.689166666666665</v>
      </c>
    </row>
    <row r="8" spans="1:15" x14ac:dyDescent="0.25">
      <c r="A8">
        <v>7</v>
      </c>
      <c r="B8" t="s">
        <v>12</v>
      </c>
      <c r="D8">
        <v>50.3</v>
      </c>
      <c r="E8">
        <v>50</v>
      </c>
      <c r="G8">
        <f t="shared" ref="G8:H8" si="0">AVERAGE(D8:D13)</f>
        <v>56.958333333333336</v>
      </c>
      <c r="H8">
        <f t="shared" si="0"/>
        <v>53.57500000000001</v>
      </c>
    </row>
    <row r="9" spans="1:15" x14ac:dyDescent="0.25">
      <c r="A9">
        <v>8</v>
      </c>
      <c r="B9" t="s">
        <v>13</v>
      </c>
      <c r="D9">
        <v>61.94</v>
      </c>
      <c r="E9">
        <v>56.39</v>
      </c>
      <c r="J9">
        <v>31</v>
      </c>
      <c r="K9" t="s">
        <v>36</v>
      </c>
      <c r="L9">
        <v>89.970000000000013</v>
      </c>
      <c r="M9">
        <v>52.551666666666655</v>
      </c>
    </row>
    <row r="10" spans="1:15" x14ac:dyDescent="0.25">
      <c r="A10">
        <v>9</v>
      </c>
      <c r="B10" t="s">
        <v>14</v>
      </c>
      <c r="D10">
        <v>58.8</v>
      </c>
      <c r="E10">
        <v>49.7</v>
      </c>
      <c r="J10">
        <v>37</v>
      </c>
      <c r="K10" t="s">
        <v>42</v>
      </c>
      <c r="L10">
        <v>76.293333333333337</v>
      </c>
      <c r="M10">
        <v>50.956666666666671</v>
      </c>
    </row>
    <row r="11" spans="1:15" x14ac:dyDescent="0.25">
      <c r="A11">
        <v>10</v>
      </c>
      <c r="B11" t="s">
        <v>15</v>
      </c>
      <c r="D11">
        <v>66.17</v>
      </c>
      <c r="E11">
        <v>58.49</v>
      </c>
      <c r="J11">
        <v>43</v>
      </c>
      <c r="K11" t="s">
        <v>48</v>
      </c>
      <c r="L11">
        <v>59.761666666666663</v>
      </c>
      <c r="M11">
        <v>51.666666666666664</v>
      </c>
    </row>
    <row r="12" spans="1:15" x14ac:dyDescent="0.25">
      <c r="A12">
        <v>11</v>
      </c>
      <c r="B12" t="s">
        <v>16</v>
      </c>
      <c r="D12">
        <v>51.68</v>
      </c>
      <c r="E12">
        <v>53.13</v>
      </c>
      <c r="J12">
        <v>49</v>
      </c>
      <c r="K12" t="s">
        <v>54</v>
      </c>
      <c r="L12">
        <v>46.79</v>
      </c>
      <c r="M12">
        <v>51.548333333333339</v>
      </c>
    </row>
    <row r="13" spans="1:15" x14ac:dyDescent="0.25">
      <c r="A13">
        <v>12</v>
      </c>
      <c r="B13" t="s">
        <v>17</v>
      </c>
      <c r="D13">
        <v>52.86</v>
      </c>
      <c r="E13">
        <v>53.74</v>
      </c>
      <c r="J13">
        <v>55</v>
      </c>
      <c r="K13" t="s">
        <v>60</v>
      </c>
      <c r="L13">
        <v>66.648333333333326</v>
      </c>
      <c r="M13">
        <v>51.056666666666672</v>
      </c>
    </row>
    <row r="14" spans="1:15" x14ac:dyDescent="0.25">
      <c r="A14">
        <v>13</v>
      </c>
      <c r="B14" t="s">
        <v>18</v>
      </c>
      <c r="D14">
        <v>62.18</v>
      </c>
      <c r="E14">
        <v>54.54</v>
      </c>
      <c r="G14">
        <f t="shared" ref="G14:H14" si="1">AVERAGE(D14:D19)</f>
        <v>95.058333333333337</v>
      </c>
      <c r="H14">
        <f t="shared" si="1"/>
        <v>53.461666666666666</v>
      </c>
      <c r="J14">
        <v>61</v>
      </c>
      <c r="K14" t="s">
        <v>66</v>
      </c>
      <c r="L14">
        <v>77.178333333333327</v>
      </c>
      <c r="M14">
        <v>49.541666666666664</v>
      </c>
      <c r="N14">
        <f>AVERAGE(L9:L14)</f>
        <v>69.44027777777778</v>
      </c>
      <c r="O14">
        <f>AVERAGE(M9:M14)</f>
        <v>51.220277777777774</v>
      </c>
    </row>
    <row r="15" spans="1:15" x14ac:dyDescent="0.25">
      <c r="A15">
        <v>14</v>
      </c>
      <c r="B15" t="s">
        <v>19</v>
      </c>
      <c r="D15">
        <v>111.06</v>
      </c>
      <c r="E15">
        <v>58.24</v>
      </c>
    </row>
    <row r="16" spans="1:15" x14ac:dyDescent="0.25">
      <c r="A16">
        <v>15</v>
      </c>
      <c r="B16" t="s">
        <v>20</v>
      </c>
      <c r="D16">
        <v>106.01</v>
      </c>
      <c r="E16">
        <v>49.04</v>
      </c>
      <c r="J16">
        <v>67</v>
      </c>
      <c r="K16" t="s">
        <v>72</v>
      </c>
      <c r="L16">
        <v>56.580000000000005</v>
      </c>
      <c r="M16">
        <v>46.081666666666671</v>
      </c>
    </row>
    <row r="17" spans="1:17" x14ac:dyDescent="0.25">
      <c r="A17">
        <v>16</v>
      </c>
      <c r="B17" t="s">
        <v>21</v>
      </c>
      <c r="D17">
        <v>105.09</v>
      </c>
      <c r="E17">
        <v>54.7</v>
      </c>
      <c r="J17">
        <v>73</v>
      </c>
      <c r="K17" t="s">
        <v>78</v>
      </c>
      <c r="L17">
        <v>29.166666666666668</v>
      </c>
      <c r="M17">
        <v>51.094999999999999</v>
      </c>
    </row>
    <row r="18" spans="1:17" x14ac:dyDescent="0.25">
      <c r="A18">
        <v>17</v>
      </c>
      <c r="B18" t="s">
        <v>22</v>
      </c>
      <c r="D18">
        <v>101.91</v>
      </c>
      <c r="E18">
        <v>53.49</v>
      </c>
      <c r="J18">
        <v>79</v>
      </c>
      <c r="K18" t="s">
        <v>84</v>
      </c>
      <c r="L18">
        <v>29.651666666666671</v>
      </c>
      <c r="M18">
        <v>51.341666666666661</v>
      </c>
      <c r="N18">
        <f>AVERAGE(L16:L18)</f>
        <v>38.466111111111111</v>
      </c>
      <c r="O18">
        <f>AVERAGE(M16:M18)</f>
        <v>49.506111111111117</v>
      </c>
      <c r="P18">
        <f>AVERAGE(L9:L18)</f>
        <v>59.115555555555552</v>
      </c>
      <c r="Q18">
        <f>AVERAGE(M9:M18)</f>
        <v>50.648888888888884</v>
      </c>
    </row>
    <row r="19" spans="1:17" x14ac:dyDescent="0.25">
      <c r="A19">
        <v>18</v>
      </c>
      <c r="B19" t="s">
        <v>23</v>
      </c>
      <c r="D19">
        <v>84.1</v>
      </c>
      <c r="E19">
        <v>50.76</v>
      </c>
    </row>
    <row r="20" spans="1:17" x14ac:dyDescent="0.25">
      <c r="A20">
        <v>19</v>
      </c>
      <c r="B20" t="s">
        <v>24</v>
      </c>
      <c r="D20">
        <v>77.87</v>
      </c>
      <c r="E20">
        <v>56.49</v>
      </c>
      <c r="G20">
        <f t="shared" ref="G20:H20" si="2">AVERAGE(D20:D25)</f>
        <v>50.073333333333345</v>
      </c>
      <c r="H20">
        <f t="shared" si="2"/>
        <v>52.18</v>
      </c>
      <c r="J20">
        <v>85</v>
      </c>
      <c r="K20" t="s">
        <v>90</v>
      </c>
      <c r="L20">
        <v>65.356666666666669</v>
      </c>
      <c r="M20">
        <v>48.798333333333339</v>
      </c>
    </row>
    <row r="21" spans="1:17" x14ac:dyDescent="0.25">
      <c r="A21">
        <v>20</v>
      </c>
      <c r="B21" t="s">
        <v>25</v>
      </c>
      <c r="D21">
        <v>47.95</v>
      </c>
      <c r="E21">
        <v>51.02</v>
      </c>
      <c r="J21">
        <v>91</v>
      </c>
      <c r="K21" t="s">
        <v>96</v>
      </c>
      <c r="L21">
        <v>68.900000000000006</v>
      </c>
      <c r="M21">
        <v>49.305</v>
      </c>
    </row>
    <row r="22" spans="1:17" x14ac:dyDescent="0.25">
      <c r="A22">
        <v>21</v>
      </c>
      <c r="B22" t="s">
        <v>26</v>
      </c>
      <c r="D22">
        <v>42.96</v>
      </c>
      <c r="E22">
        <v>52.61</v>
      </c>
      <c r="J22">
        <v>97</v>
      </c>
      <c r="K22" t="s">
        <v>102</v>
      </c>
      <c r="L22">
        <v>77.016666666666666</v>
      </c>
      <c r="M22">
        <v>48.126666666666665</v>
      </c>
    </row>
    <row r="23" spans="1:17" x14ac:dyDescent="0.25">
      <c r="A23">
        <v>22</v>
      </c>
      <c r="B23" t="s">
        <v>27</v>
      </c>
      <c r="D23">
        <v>44.83</v>
      </c>
      <c r="E23">
        <v>52.94</v>
      </c>
      <c r="J23">
        <v>103</v>
      </c>
      <c r="K23" t="s">
        <v>108</v>
      </c>
      <c r="L23">
        <v>81.773333333333326</v>
      </c>
      <c r="M23">
        <v>50.473333333333329</v>
      </c>
    </row>
    <row r="24" spans="1:17" x14ac:dyDescent="0.25">
      <c r="A24">
        <v>23</v>
      </c>
      <c r="B24" t="s">
        <v>28</v>
      </c>
      <c r="D24">
        <v>44.98</v>
      </c>
      <c r="E24">
        <v>45.89</v>
      </c>
      <c r="J24">
        <v>109</v>
      </c>
      <c r="K24" t="s">
        <v>114</v>
      </c>
      <c r="L24">
        <v>64.575000000000003</v>
      </c>
      <c r="M24">
        <v>47.113333333333337</v>
      </c>
      <c r="N24">
        <f>AVERAGE(L20:L24)</f>
        <v>71.524333333333317</v>
      </c>
      <c r="O24">
        <f>AVERAGE(M20:M24)</f>
        <v>48.763333333333335</v>
      </c>
    </row>
    <row r="25" spans="1:17" x14ac:dyDescent="0.25">
      <c r="A25">
        <v>24</v>
      </c>
      <c r="B25" t="s">
        <v>29</v>
      </c>
      <c r="D25">
        <v>41.85</v>
      </c>
      <c r="E25">
        <v>54.13</v>
      </c>
    </row>
    <row r="26" spans="1:17" x14ac:dyDescent="0.25">
      <c r="A26">
        <v>25</v>
      </c>
      <c r="B26" t="s">
        <v>30</v>
      </c>
      <c r="D26">
        <v>42.78</v>
      </c>
      <c r="E26">
        <v>53.07</v>
      </c>
      <c r="G26">
        <f t="shared" ref="G26:H26" si="3">AVERAGE(D26:D31)</f>
        <v>55.658333333333331</v>
      </c>
      <c r="H26">
        <f t="shared" si="3"/>
        <v>53.198333333333331</v>
      </c>
      <c r="J26">
        <v>115</v>
      </c>
      <c r="K26" t="s">
        <v>120</v>
      </c>
      <c r="L26">
        <v>60.286666666666669</v>
      </c>
      <c r="M26">
        <v>50.425000000000004</v>
      </c>
    </row>
    <row r="27" spans="1:17" x14ac:dyDescent="0.25">
      <c r="A27">
        <v>26</v>
      </c>
      <c r="B27" t="s">
        <v>31</v>
      </c>
      <c r="D27">
        <v>54.93</v>
      </c>
      <c r="E27">
        <v>53.53</v>
      </c>
      <c r="J27">
        <v>121</v>
      </c>
      <c r="K27" t="s">
        <v>126</v>
      </c>
      <c r="L27">
        <v>54.918333333333344</v>
      </c>
      <c r="M27">
        <v>48.72</v>
      </c>
      <c r="N27">
        <f>AVERAGE(L25:L27)</f>
        <v>57.602500000000006</v>
      </c>
      <c r="O27">
        <f>AVERAGE(M25:M27)</f>
        <v>49.572500000000005</v>
      </c>
      <c r="P27">
        <f>AVERAGE(L20:L27)</f>
        <v>67.546666666666667</v>
      </c>
      <c r="Q27">
        <f>AVERAGE(M20:M27)</f>
        <v>48.994523809523812</v>
      </c>
    </row>
    <row r="28" spans="1:17" x14ac:dyDescent="0.25">
      <c r="A28">
        <v>27</v>
      </c>
      <c r="B28" t="s">
        <v>32</v>
      </c>
      <c r="D28">
        <v>58.11</v>
      </c>
      <c r="E28">
        <v>56.38</v>
      </c>
    </row>
    <row r="29" spans="1:17" x14ac:dyDescent="0.25">
      <c r="A29">
        <v>28</v>
      </c>
      <c r="B29" t="s">
        <v>33</v>
      </c>
      <c r="D29">
        <v>65.23</v>
      </c>
      <c r="E29">
        <v>51.87</v>
      </c>
    </row>
    <row r="30" spans="1:17" x14ac:dyDescent="0.25">
      <c r="A30">
        <v>29</v>
      </c>
      <c r="B30" t="s">
        <v>34</v>
      </c>
      <c r="D30">
        <v>53.84</v>
      </c>
      <c r="E30">
        <v>50.41</v>
      </c>
    </row>
    <row r="31" spans="1:17" x14ac:dyDescent="0.25">
      <c r="A31">
        <v>30</v>
      </c>
      <c r="B31" t="s">
        <v>35</v>
      </c>
      <c r="D31">
        <v>59.06</v>
      </c>
      <c r="E31">
        <v>53.93</v>
      </c>
    </row>
    <row r="32" spans="1:17" x14ac:dyDescent="0.25">
      <c r="A32">
        <v>31</v>
      </c>
      <c r="B32" t="s">
        <v>36</v>
      </c>
      <c r="D32">
        <v>66.45</v>
      </c>
      <c r="E32">
        <v>51.23</v>
      </c>
      <c r="G32">
        <f t="shared" ref="G32:H32" si="4">AVERAGE(D32:D37)</f>
        <v>89.970000000000013</v>
      </c>
      <c r="H32">
        <f t="shared" si="4"/>
        <v>52.551666666666655</v>
      </c>
    </row>
    <row r="33" spans="1:8" x14ac:dyDescent="0.25">
      <c r="A33">
        <v>32</v>
      </c>
      <c r="B33" t="s">
        <v>37</v>
      </c>
      <c r="D33">
        <v>97.86</v>
      </c>
      <c r="E33">
        <v>49.94</v>
      </c>
    </row>
    <row r="34" spans="1:8" x14ac:dyDescent="0.25">
      <c r="A34">
        <v>33</v>
      </c>
      <c r="B34" t="s">
        <v>38</v>
      </c>
      <c r="D34">
        <v>87.97</v>
      </c>
      <c r="E34">
        <v>54.92</v>
      </c>
    </row>
    <row r="35" spans="1:8" x14ac:dyDescent="0.25">
      <c r="A35">
        <v>34</v>
      </c>
      <c r="B35" t="s">
        <v>39</v>
      </c>
      <c r="D35">
        <v>91.86</v>
      </c>
      <c r="E35">
        <v>49.31</v>
      </c>
    </row>
    <row r="36" spans="1:8" x14ac:dyDescent="0.25">
      <c r="A36">
        <v>35</v>
      </c>
      <c r="B36" t="s">
        <v>40</v>
      </c>
      <c r="D36">
        <v>98.79</v>
      </c>
      <c r="E36">
        <v>52.88</v>
      </c>
    </row>
    <row r="37" spans="1:8" x14ac:dyDescent="0.25">
      <c r="A37">
        <v>36</v>
      </c>
      <c r="B37" t="s">
        <v>41</v>
      </c>
      <c r="D37">
        <v>96.89</v>
      </c>
      <c r="E37">
        <v>57.03</v>
      </c>
    </row>
    <row r="38" spans="1:8" x14ac:dyDescent="0.25">
      <c r="A38">
        <v>37</v>
      </c>
      <c r="B38" t="s">
        <v>42</v>
      </c>
      <c r="D38">
        <v>94.91</v>
      </c>
      <c r="E38">
        <v>54.16</v>
      </c>
      <c r="G38">
        <f t="shared" ref="G38:H38" si="5">AVERAGE(D38:D43)</f>
        <v>76.293333333333337</v>
      </c>
      <c r="H38">
        <f t="shared" si="5"/>
        <v>50.956666666666671</v>
      </c>
    </row>
    <row r="39" spans="1:8" x14ac:dyDescent="0.25">
      <c r="A39">
        <v>38</v>
      </c>
      <c r="B39" t="s">
        <v>43</v>
      </c>
      <c r="D39">
        <v>91.19</v>
      </c>
      <c r="E39">
        <v>53.74</v>
      </c>
    </row>
    <row r="40" spans="1:8" x14ac:dyDescent="0.25">
      <c r="A40">
        <v>39</v>
      </c>
      <c r="B40" t="s">
        <v>44</v>
      </c>
      <c r="D40">
        <v>80.27</v>
      </c>
      <c r="E40">
        <v>50.24</v>
      </c>
    </row>
    <row r="41" spans="1:8" x14ac:dyDescent="0.25">
      <c r="A41">
        <v>40</v>
      </c>
      <c r="B41" t="s">
        <v>45</v>
      </c>
      <c r="D41">
        <v>79.430000000000007</v>
      </c>
      <c r="E41">
        <v>52.05</v>
      </c>
    </row>
    <row r="42" spans="1:8" x14ac:dyDescent="0.25">
      <c r="A42">
        <v>41</v>
      </c>
      <c r="B42" t="s">
        <v>46</v>
      </c>
      <c r="D42">
        <v>58.08</v>
      </c>
      <c r="E42">
        <v>47.57</v>
      </c>
    </row>
    <row r="43" spans="1:8" x14ac:dyDescent="0.25">
      <c r="A43">
        <v>42</v>
      </c>
      <c r="B43" t="s">
        <v>47</v>
      </c>
      <c r="D43">
        <v>53.88</v>
      </c>
      <c r="E43">
        <v>47.98</v>
      </c>
    </row>
    <row r="44" spans="1:8" x14ac:dyDescent="0.25">
      <c r="A44">
        <v>43</v>
      </c>
      <c r="B44" t="s">
        <v>48</v>
      </c>
      <c r="D44">
        <v>48.2</v>
      </c>
      <c r="E44">
        <v>60.95</v>
      </c>
      <c r="G44">
        <f t="shared" ref="G44:H44" si="6">AVERAGE(D44:D49)</f>
        <v>59.761666666666663</v>
      </c>
      <c r="H44">
        <f t="shared" si="6"/>
        <v>51.666666666666664</v>
      </c>
    </row>
    <row r="45" spans="1:8" x14ac:dyDescent="0.25">
      <c r="A45">
        <v>44</v>
      </c>
      <c r="B45" t="s">
        <v>49</v>
      </c>
      <c r="D45">
        <v>90.12</v>
      </c>
      <c r="E45">
        <v>49.38</v>
      </c>
    </row>
    <row r="46" spans="1:8" x14ac:dyDescent="0.25">
      <c r="A46">
        <v>45</v>
      </c>
      <c r="B46" t="s">
        <v>50</v>
      </c>
      <c r="D46">
        <v>74.17</v>
      </c>
      <c r="E46">
        <v>57.19</v>
      </c>
    </row>
    <row r="47" spans="1:8" x14ac:dyDescent="0.25">
      <c r="A47">
        <v>46</v>
      </c>
      <c r="B47" t="s">
        <v>51</v>
      </c>
      <c r="D47">
        <v>78.13</v>
      </c>
      <c r="E47">
        <v>47.77</v>
      </c>
    </row>
    <row r="48" spans="1:8" x14ac:dyDescent="0.25">
      <c r="A48">
        <v>47</v>
      </c>
      <c r="B48" t="s">
        <v>52</v>
      </c>
      <c r="D48">
        <v>34.950000000000003</v>
      </c>
      <c r="E48">
        <v>46.72</v>
      </c>
    </row>
    <row r="49" spans="1:8" x14ac:dyDescent="0.25">
      <c r="A49">
        <v>48</v>
      </c>
      <c r="B49" t="s">
        <v>53</v>
      </c>
      <c r="D49">
        <v>33</v>
      </c>
      <c r="E49">
        <v>47.99</v>
      </c>
    </row>
    <row r="50" spans="1:8" x14ac:dyDescent="0.25">
      <c r="A50">
        <v>49</v>
      </c>
      <c r="B50" t="s">
        <v>54</v>
      </c>
      <c r="D50">
        <v>30.11</v>
      </c>
      <c r="E50">
        <v>48.54</v>
      </c>
      <c r="G50">
        <f t="shared" ref="G50:H50" si="7">AVERAGE(D50:D55)</f>
        <v>46.79</v>
      </c>
      <c r="H50">
        <f t="shared" si="7"/>
        <v>51.548333333333339</v>
      </c>
    </row>
    <row r="51" spans="1:8" x14ac:dyDescent="0.25">
      <c r="A51">
        <v>50</v>
      </c>
      <c r="B51" t="s">
        <v>55</v>
      </c>
      <c r="D51">
        <v>60.12</v>
      </c>
      <c r="E51">
        <v>57.29</v>
      </c>
    </row>
    <row r="52" spans="1:8" x14ac:dyDescent="0.25">
      <c r="A52">
        <v>51</v>
      </c>
      <c r="B52" t="s">
        <v>56</v>
      </c>
      <c r="D52">
        <v>52.81</v>
      </c>
      <c r="E52">
        <v>60.96</v>
      </c>
    </row>
    <row r="53" spans="1:8" x14ac:dyDescent="0.25">
      <c r="A53">
        <v>52</v>
      </c>
      <c r="B53" t="s">
        <v>57</v>
      </c>
      <c r="D53">
        <v>59.17</v>
      </c>
      <c r="E53">
        <v>46.24</v>
      </c>
    </row>
    <row r="54" spans="1:8" x14ac:dyDescent="0.25">
      <c r="A54">
        <v>53</v>
      </c>
      <c r="B54" t="s">
        <v>58</v>
      </c>
      <c r="D54">
        <v>41.37</v>
      </c>
      <c r="E54">
        <v>49.7</v>
      </c>
    </row>
    <row r="55" spans="1:8" x14ac:dyDescent="0.25">
      <c r="A55">
        <v>54</v>
      </c>
      <c r="B55" t="s">
        <v>59</v>
      </c>
      <c r="D55">
        <v>37.159999999999997</v>
      </c>
      <c r="E55">
        <v>46.56</v>
      </c>
    </row>
    <row r="56" spans="1:8" x14ac:dyDescent="0.25">
      <c r="A56">
        <v>55</v>
      </c>
      <c r="B56" t="s">
        <v>60</v>
      </c>
      <c r="D56">
        <v>36.86</v>
      </c>
      <c r="E56">
        <v>51.33</v>
      </c>
      <c r="G56">
        <f t="shared" ref="G56:H56" si="8">AVERAGE(D56:D61)</f>
        <v>66.648333333333326</v>
      </c>
      <c r="H56">
        <f t="shared" si="8"/>
        <v>51.056666666666672</v>
      </c>
    </row>
    <row r="57" spans="1:8" x14ac:dyDescent="0.25">
      <c r="A57">
        <v>56</v>
      </c>
      <c r="B57" t="s">
        <v>61</v>
      </c>
      <c r="D57">
        <v>85.04</v>
      </c>
      <c r="E57">
        <v>57.75</v>
      </c>
    </row>
    <row r="58" spans="1:8" x14ac:dyDescent="0.25">
      <c r="A58">
        <v>57</v>
      </c>
      <c r="B58" t="s">
        <v>62</v>
      </c>
      <c r="D58">
        <v>73.06</v>
      </c>
      <c r="E58">
        <v>45.21</v>
      </c>
    </row>
    <row r="59" spans="1:8" x14ac:dyDescent="0.25">
      <c r="A59">
        <v>58</v>
      </c>
      <c r="B59" t="s">
        <v>63</v>
      </c>
      <c r="D59">
        <v>92.6</v>
      </c>
      <c r="E59">
        <v>51.86</v>
      </c>
    </row>
    <row r="60" spans="1:8" x14ac:dyDescent="0.25">
      <c r="A60">
        <v>59</v>
      </c>
      <c r="B60" t="s">
        <v>64</v>
      </c>
      <c r="D60">
        <v>47.38</v>
      </c>
      <c r="E60">
        <v>50.6</v>
      </c>
    </row>
    <row r="61" spans="1:8" x14ac:dyDescent="0.25">
      <c r="A61">
        <v>60</v>
      </c>
      <c r="B61" t="s">
        <v>65</v>
      </c>
      <c r="D61">
        <v>64.95</v>
      </c>
      <c r="E61">
        <v>49.59</v>
      </c>
    </row>
    <row r="62" spans="1:8" x14ac:dyDescent="0.25">
      <c r="A62">
        <v>61</v>
      </c>
      <c r="B62" t="s">
        <v>66</v>
      </c>
      <c r="D62">
        <v>65.3</v>
      </c>
      <c r="E62">
        <v>47.65</v>
      </c>
      <c r="G62">
        <f t="shared" ref="G62:H62" si="9">AVERAGE(D62:D67)</f>
        <v>77.178333333333327</v>
      </c>
      <c r="H62">
        <f t="shared" si="9"/>
        <v>49.541666666666664</v>
      </c>
    </row>
    <row r="63" spans="1:8" x14ac:dyDescent="0.25">
      <c r="A63">
        <v>62</v>
      </c>
      <c r="B63" t="s">
        <v>67</v>
      </c>
      <c r="D63">
        <v>86.03</v>
      </c>
      <c r="E63">
        <v>49.16</v>
      </c>
    </row>
    <row r="64" spans="1:8" x14ac:dyDescent="0.25">
      <c r="A64">
        <v>63</v>
      </c>
      <c r="B64" t="s">
        <v>68</v>
      </c>
      <c r="D64">
        <v>79.83</v>
      </c>
      <c r="E64">
        <v>47.44</v>
      </c>
    </row>
    <row r="65" spans="1:8" x14ac:dyDescent="0.25">
      <c r="A65">
        <v>64</v>
      </c>
      <c r="B65" t="s">
        <v>69</v>
      </c>
      <c r="D65">
        <v>71.98</v>
      </c>
      <c r="E65">
        <v>46.65</v>
      </c>
    </row>
    <row r="66" spans="1:8" x14ac:dyDescent="0.25">
      <c r="A66">
        <v>65</v>
      </c>
      <c r="B66" t="s">
        <v>70</v>
      </c>
      <c r="D66">
        <v>83.13</v>
      </c>
      <c r="E66">
        <v>53</v>
      </c>
    </row>
    <row r="67" spans="1:8" x14ac:dyDescent="0.25">
      <c r="A67">
        <v>66</v>
      </c>
      <c r="B67" t="s">
        <v>71</v>
      </c>
      <c r="D67">
        <v>76.8</v>
      </c>
      <c r="E67">
        <v>53.35</v>
      </c>
    </row>
    <row r="68" spans="1:8" x14ac:dyDescent="0.25">
      <c r="A68">
        <v>67</v>
      </c>
      <c r="B68" t="s">
        <v>72</v>
      </c>
      <c r="D68">
        <v>71.650000000000006</v>
      </c>
      <c r="E68">
        <v>53.14</v>
      </c>
      <c r="G68">
        <f t="shared" ref="G68:H68" si="10">AVERAGE(D68:D73)</f>
        <v>56.580000000000005</v>
      </c>
      <c r="H68">
        <f t="shared" si="10"/>
        <v>46.081666666666671</v>
      </c>
    </row>
    <row r="69" spans="1:8" x14ac:dyDescent="0.25">
      <c r="A69">
        <v>68</v>
      </c>
      <c r="B69" t="s">
        <v>73</v>
      </c>
      <c r="D69">
        <v>63.81</v>
      </c>
      <c r="E69">
        <v>31.77</v>
      </c>
    </row>
    <row r="70" spans="1:8" x14ac:dyDescent="0.25">
      <c r="A70">
        <v>69</v>
      </c>
      <c r="B70" t="s">
        <v>74</v>
      </c>
      <c r="D70">
        <v>59.49</v>
      </c>
      <c r="E70">
        <v>44.08</v>
      </c>
    </row>
    <row r="71" spans="1:8" x14ac:dyDescent="0.25">
      <c r="A71">
        <v>70</v>
      </c>
      <c r="B71" t="s">
        <v>75</v>
      </c>
      <c r="D71">
        <v>49.22</v>
      </c>
      <c r="E71">
        <v>52.71</v>
      </c>
    </row>
    <row r="72" spans="1:8" x14ac:dyDescent="0.25">
      <c r="A72">
        <v>71</v>
      </c>
      <c r="B72" t="s">
        <v>76</v>
      </c>
      <c r="D72">
        <v>52.1</v>
      </c>
      <c r="E72">
        <v>50.95</v>
      </c>
    </row>
    <row r="73" spans="1:8" x14ac:dyDescent="0.25">
      <c r="A73">
        <v>72</v>
      </c>
      <c r="B73" t="s">
        <v>77</v>
      </c>
      <c r="D73">
        <v>43.21</v>
      </c>
      <c r="E73">
        <v>43.84</v>
      </c>
    </row>
    <row r="74" spans="1:8" x14ac:dyDescent="0.25">
      <c r="A74">
        <v>73</v>
      </c>
      <c r="B74" t="s">
        <v>78</v>
      </c>
      <c r="D74">
        <v>45.21</v>
      </c>
      <c r="E74">
        <v>48.19</v>
      </c>
      <c r="G74">
        <f t="shared" ref="G74:H74" si="11">AVERAGE(D74:D79)</f>
        <v>29.166666666666668</v>
      </c>
      <c r="H74">
        <f t="shared" si="11"/>
        <v>51.094999999999999</v>
      </c>
    </row>
    <row r="75" spans="1:8" x14ac:dyDescent="0.25">
      <c r="A75">
        <v>74</v>
      </c>
      <c r="B75" t="s">
        <v>79</v>
      </c>
      <c r="D75">
        <v>30.05</v>
      </c>
      <c r="E75">
        <v>45.25</v>
      </c>
    </row>
    <row r="76" spans="1:8" x14ac:dyDescent="0.25">
      <c r="A76">
        <v>75</v>
      </c>
      <c r="B76" t="s">
        <v>80</v>
      </c>
      <c r="D76">
        <v>25.18</v>
      </c>
      <c r="E76">
        <v>52.6</v>
      </c>
    </row>
    <row r="77" spans="1:8" x14ac:dyDescent="0.25">
      <c r="A77">
        <v>76</v>
      </c>
      <c r="B77" t="s">
        <v>81</v>
      </c>
      <c r="D77">
        <v>29.1</v>
      </c>
      <c r="E77">
        <v>49.73</v>
      </c>
    </row>
    <row r="78" spans="1:8" x14ac:dyDescent="0.25">
      <c r="A78">
        <v>77</v>
      </c>
      <c r="B78" t="s">
        <v>82</v>
      </c>
      <c r="D78">
        <v>22.43</v>
      </c>
      <c r="E78">
        <v>54.05</v>
      </c>
    </row>
    <row r="79" spans="1:8" x14ac:dyDescent="0.25">
      <c r="A79">
        <v>78</v>
      </c>
      <c r="B79" t="s">
        <v>83</v>
      </c>
      <c r="D79">
        <v>23.03</v>
      </c>
      <c r="E79">
        <v>56.75</v>
      </c>
    </row>
    <row r="80" spans="1:8" x14ac:dyDescent="0.25">
      <c r="A80">
        <v>79</v>
      </c>
      <c r="B80" t="s">
        <v>84</v>
      </c>
      <c r="D80">
        <v>23.3</v>
      </c>
      <c r="E80">
        <v>50.53</v>
      </c>
      <c r="G80">
        <f t="shared" ref="G80:H80" si="12">AVERAGE(D80:D85)</f>
        <v>29.651666666666671</v>
      </c>
      <c r="H80">
        <f t="shared" si="12"/>
        <v>51.341666666666661</v>
      </c>
    </row>
    <row r="81" spans="1:8" x14ac:dyDescent="0.25">
      <c r="A81">
        <v>80</v>
      </c>
      <c r="B81" t="s">
        <v>85</v>
      </c>
      <c r="D81">
        <v>35.97</v>
      </c>
      <c r="E81">
        <v>51.38</v>
      </c>
    </row>
    <row r="82" spans="1:8" x14ac:dyDescent="0.25">
      <c r="A82">
        <v>81</v>
      </c>
      <c r="B82" t="s">
        <v>86</v>
      </c>
      <c r="D82">
        <v>35.01</v>
      </c>
      <c r="E82">
        <v>49.36</v>
      </c>
    </row>
    <row r="83" spans="1:8" x14ac:dyDescent="0.25">
      <c r="A83">
        <v>82</v>
      </c>
      <c r="B83" t="s">
        <v>87</v>
      </c>
      <c r="D83">
        <v>35.99</v>
      </c>
      <c r="E83">
        <v>52.64</v>
      </c>
    </row>
    <row r="84" spans="1:8" x14ac:dyDescent="0.25">
      <c r="A84">
        <v>83</v>
      </c>
      <c r="B84" t="s">
        <v>88</v>
      </c>
      <c r="D84">
        <v>24.99</v>
      </c>
      <c r="E84">
        <v>48.35</v>
      </c>
    </row>
    <row r="85" spans="1:8" x14ac:dyDescent="0.25">
      <c r="A85">
        <v>84</v>
      </c>
      <c r="B85" t="s">
        <v>89</v>
      </c>
      <c r="D85">
        <v>22.65</v>
      </c>
      <c r="E85">
        <v>55.79</v>
      </c>
    </row>
    <row r="86" spans="1:8" x14ac:dyDescent="0.25">
      <c r="A86">
        <v>85</v>
      </c>
      <c r="B86" t="s">
        <v>90</v>
      </c>
      <c r="D86">
        <v>24.04</v>
      </c>
      <c r="E86">
        <v>55.35</v>
      </c>
      <c r="G86">
        <f t="shared" ref="G86:H86" si="13">AVERAGE(D86:D91)</f>
        <v>65.356666666666669</v>
      </c>
      <c r="H86">
        <f t="shared" si="13"/>
        <v>48.798333333333339</v>
      </c>
    </row>
    <row r="87" spans="1:8" x14ac:dyDescent="0.25">
      <c r="A87">
        <v>86</v>
      </c>
      <c r="B87" t="s">
        <v>91</v>
      </c>
      <c r="D87">
        <v>68.37</v>
      </c>
      <c r="E87">
        <v>44.89</v>
      </c>
    </row>
    <row r="88" spans="1:8" x14ac:dyDescent="0.25">
      <c r="A88">
        <v>87</v>
      </c>
      <c r="B88" t="s">
        <v>92</v>
      </c>
      <c r="D88">
        <v>69.16</v>
      </c>
      <c r="E88">
        <v>49.42</v>
      </c>
    </row>
    <row r="89" spans="1:8" x14ac:dyDescent="0.25">
      <c r="A89">
        <v>88</v>
      </c>
      <c r="B89" t="s">
        <v>93</v>
      </c>
      <c r="D89">
        <v>79.95</v>
      </c>
      <c r="E89">
        <v>46.84</v>
      </c>
    </row>
    <row r="90" spans="1:8" x14ac:dyDescent="0.25">
      <c r="A90">
        <v>89</v>
      </c>
      <c r="B90" t="s">
        <v>94</v>
      </c>
      <c r="D90">
        <v>75.55</v>
      </c>
      <c r="E90">
        <v>49.22</v>
      </c>
    </row>
    <row r="91" spans="1:8" x14ac:dyDescent="0.25">
      <c r="A91">
        <v>90</v>
      </c>
      <c r="B91" t="s">
        <v>95</v>
      </c>
      <c r="D91">
        <v>75.069999999999993</v>
      </c>
      <c r="E91">
        <v>47.07</v>
      </c>
    </row>
    <row r="92" spans="1:8" x14ac:dyDescent="0.25">
      <c r="A92">
        <v>91</v>
      </c>
      <c r="B92" t="s">
        <v>96</v>
      </c>
      <c r="D92">
        <v>70.150000000000006</v>
      </c>
      <c r="E92">
        <v>55.46</v>
      </c>
      <c r="G92">
        <f t="shared" ref="G92:H92" si="14">AVERAGE(D92:D97)</f>
        <v>68.900000000000006</v>
      </c>
      <c r="H92">
        <f t="shared" si="14"/>
        <v>49.305</v>
      </c>
    </row>
    <row r="93" spans="1:8" x14ac:dyDescent="0.25">
      <c r="A93">
        <v>92</v>
      </c>
      <c r="B93" t="s">
        <v>97</v>
      </c>
      <c r="D93">
        <v>73.22</v>
      </c>
      <c r="E93">
        <v>47.88</v>
      </c>
    </row>
    <row r="94" spans="1:8" x14ac:dyDescent="0.25">
      <c r="A94">
        <v>93</v>
      </c>
      <c r="B94" t="s">
        <v>98</v>
      </c>
      <c r="D94">
        <v>73.099999999999994</v>
      </c>
      <c r="E94">
        <v>50.69</v>
      </c>
    </row>
    <row r="95" spans="1:8" x14ac:dyDescent="0.25">
      <c r="A95">
        <v>94</v>
      </c>
      <c r="B95" t="s">
        <v>99</v>
      </c>
      <c r="D95">
        <v>72.11</v>
      </c>
      <c r="E95">
        <v>48.74</v>
      </c>
    </row>
    <row r="96" spans="1:8" x14ac:dyDescent="0.25">
      <c r="A96">
        <v>95</v>
      </c>
      <c r="B96" t="s">
        <v>100</v>
      </c>
      <c r="D96">
        <v>64.78</v>
      </c>
      <c r="E96">
        <v>48.76</v>
      </c>
    </row>
    <row r="97" spans="1:8" x14ac:dyDescent="0.25">
      <c r="A97">
        <v>96</v>
      </c>
      <c r="B97" t="s">
        <v>101</v>
      </c>
      <c r="D97">
        <v>60.04</v>
      </c>
      <c r="E97">
        <v>44.3</v>
      </c>
    </row>
    <row r="98" spans="1:8" x14ac:dyDescent="0.25">
      <c r="A98">
        <v>97</v>
      </c>
      <c r="B98" t="s">
        <v>102</v>
      </c>
      <c r="D98">
        <v>54.9</v>
      </c>
      <c r="E98">
        <v>50.85</v>
      </c>
      <c r="G98">
        <f t="shared" ref="G98:H98" si="15">AVERAGE(D98:D103)</f>
        <v>77.016666666666666</v>
      </c>
      <c r="H98">
        <f t="shared" si="15"/>
        <v>48.126666666666665</v>
      </c>
    </row>
    <row r="99" spans="1:8" x14ac:dyDescent="0.25">
      <c r="A99">
        <v>98</v>
      </c>
      <c r="B99" t="s">
        <v>103</v>
      </c>
      <c r="D99">
        <v>81</v>
      </c>
      <c r="E99">
        <v>44.3</v>
      </c>
    </row>
    <row r="100" spans="1:8" x14ac:dyDescent="0.25">
      <c r="A100">
        <v>99</v>
      </c>
      <c r="B100" t="s">
        <v>104</v>
      </c>
      <c r="D100">
        <v>82.09</v>
      </c>
      <c r="E100">
        <v>48.03</v>
      </c>
    </row>
    <row r="101" spans="1:8" x14ac:dyDescent="0.25">
      <c r="A101">
        <v>100</v>
      </c>
      <c r="B101" t="s">
        <v>105</v>
      </c>
      <c r="D101">
        <v>75.88</v>
      </c>
      <c r="E101">
        <v>51.62</v>
      </c>
    </row>
    <row r="102" spans="1:8" x14ac:dyDescent="0.25">
      <c r="A102">
        <v>101</v>
      </c>
      <c r="B102" t="s">
        <v>106</v>
      </c>
      <c r="D102">
        <v>80.28</v>
      </c>
      <c r="E102">
        <v>45.82</v>
      </c>
    </row>
    <row r="103" spans="1:8" x14ac:dyDescent="0.25">
      <c r="A103">
        <v>102</v>
      </c>
      <c r="B103" t="s">
        <v>107</v>
      </c>
      <c r="D103">
        <v>87.95</v>
      </c>
      <c r="E103">
        <v>48.14</v>
      </c>
    </row>
    <row r="104" spans="1:8" x14ac:dyDescent="0.25">
      <c r="A104">
        <v>103</v>
      </c>
      <c r="B104" t="s">
        <v>108</v>
      </c>
      <c r="D104">
        <v>88.15</v>
      </c>
      <c r="E104">
        <v>47.43</v>
      </c>
      <c r="G104">
        <f t="shared" ref="G104:H104" si="16">AVERAGE(D104:D109)</f>
        <v>81.773333333333326</v>
      </c>
      <c r="H104">
        <f t="shared" si="16"/>
        <v>50.473333333333329</v>
      </c>
    </row>
    <row r="105" spans="1:8" x14ac:dyDescent="0.25">
      <c r="A105">
        <v>104</v>
      </c>
      <c r="B105" t="s">
        <v>109</v>
      </c>
      <c r="D105">
        <v>97.11</v>
      </c>
      <c r="E105">
        <v>50.75</v>
      </c>
    </row>
    <row r="106" spans="1:8" x14ac:dyDescent="0.25">
      <c r="A106">
        <v>105</v>
      </c>
      <c r="B106" t="s">
        <v>110</v>
      </c>
      <c r="D106">
        <v>80.930000000000007</v>
      </c>
      <c r="E106">
        <v>53.94</v>
      </c>
    </row>
    <row r="107" spans="1:8" x14ac:dyDescent="0.25">
      <c r="A107">
        <v>106</v>
      </c>
      <c r="B107" t="s">
        <v>111</v>
      </c>
      <c r="D107">
        <v>83.68</v>
      </c>
      <c r="E107">
        <v>47.9</v>
      </c>
    </row>
    <row r="108" spans="1:8" x14ac:dyDescent="0.25">
      <c r="A108">
        <v>107</v>
      </c>
      <c r="B108" t="s">
        <v>112</v>
      </c>
      <c r="D108">
        <v>51.75</v>
      </c>
      <c r="E108">
        <v>55.05</v>
      </c>
    </row>
    <row r="109" spans="1:8" x14ac:dyDescent="0.25">
      <c r="A109">
        <v>108</v>
      </c>
      <c r="B109" t="s">
        <v>113</v>
      </c>
      <c r="D109">
        <v>89.02</v>
      </c>
      <c r="E109">
        <v>47.77</v>
      </c>
    </row>
    <row r="110" spans="1:8" x14ac:dyDescent="0.25">
      <c r="A110">
        <v>109</v>
      </c>
      <c r="B110" t="s">
        <v>114</v>
      </c>
      <c r="D110">
        <v>84.95</v>
      </c>
      <c r="E110">
        <v>46.37</v>
      </c>
      <c r="G110">
        <f t="shared" ref="G110:H110" si="17">AVERAGE(D110:D115)</f>
        <v>64.575000000000003</v>
      </c>
      <c r="H110">
        <f t="shared" si="17"/>
        <v>47.113333333333337</v>
      </c>
    </row>
    <row r="111" spans="1:8" x14ac:dyDescent="0.25">
      <c r="A111">
        <v>110</v>
      </c>
      <c r="B111" t="s">
        <v>115</v>
      </c>
      <c r="D111">
        <v>57.68</v>
      </c>
      <c r="E111">
        <v>44.53</v>
      </c>
    </row>
    <row r="112" spans="1:8" x14ac:dyDescent="0.25">
      <c r="A112">
        <v>111</v>
      </c>
      <c r="B112" t="s">
        <v>116</v>
      </c>
      <c r="D112">
        <v>47.64</v>
      </c>
      <c r="E112">
        <v>58.96</v>
      </c>
    </row>
    <row r="113" spans="1:8" x14ac:dyDescent="0.25">
      <c r="A113">
        <v>112</v>
      </c>
      <c r="B113" t="s">
        <v>117</v>
      </c>
      <c r="D113">
        <v>58.78</v>
      </c>
      <c r="E113">
        <v>45.21</v>
      </c>
    </row>
    <row r="114" spans="1:8" x14ac:dyDescent="0.25">
      <c r="A114">
        <v>113</v>
      </c>
      <c r="B114" t="s">
        <v>118</v>
      </c>
      <c r="D114">
        <v>74.97</v>
      </c>
      <c r="E114">
        <v>43.53</v>
      </c>
    </row>
    <row r="115" spans="1:8" x14ac:dyDescent="0.25">
      <c r="A115">
        <v>114</v>
      </c>
      <c r="B115" t="s">
        <v>119</v>
      </c>
      <c r="D115">
        <v>63.43</v>
      </c>
      <c r="E115">
        <v>44.08</v>
      </c>
    </row>
    <row r="116" spans="1:8" x14ac:dyDescent="0.25">
      <c r="A116">
        <v>115</v>
      </c>
      <c r="B116" t="s">
        <v>120</v>
      </c>
      <c r="D116">
        <v>82.01</v>
      </c>
      <c r="E116">
        <v>54.26</v>
      </c>
      <c r="G116">
        <f t="shared" ref="G116:H116" si="18">AVERAGE(D116:D121)</f>
        <v>60.286666666666669</v>
      </c>
      <c r="H116">
        <f t="shared" si="18"/>
        <v>50.425000000000004</v>
      </c>
    </row>
    <row r="117" spans="1:8" x14ac:dyDescent="0.25">
      <c r="A117">
        <v>116</v>
      </c>
      <c r="B117" t="s">
        <v>121</v>
      </c>
      <c r="D117">
        <v>79.08</v>
      </c>
      <c r="E117">
        <v>50.22</v>
      </c>
    </row>
    <row r="118" spans="1:8" x14ac:dyDescent="0.25">
      <c r="A118">
        <v>117</v>
      </c>
      <c r="B118" t="s">
        <v>122</v>
      </c>
      <c r="D118">
        <v>74.349999999999994</v>
      </c>
      <c r="E118">
        <v>48.97</v>
      </c>
    </row>
    <row r="119" spans="1:8" x14ac:dyDescent="0.25">
      <c r="A119">
        <v>118</v>
      </c>
      <c r="B119" t="s">
        <v>123</v>
      </c>
      <c r="D119">
        <v>72.78</v>
      </c>
      <c r="E119">
        <v>50.49</v>
      </c>
    </row>
    <row r="120" spans="1:8" x14ac:dyDescent="0.25">
      <c r="A120">
        <v>119</v>
      </c>
      <c r="B120" t="s">
        <v>124</v>
      </c>
      <c r="D120">
        <v>27.44</v>
      </c>
      <c r="E120">
        <v>51.07</v>
      </c>
    </row>
    <row r="121" spans="1:8" x14ac:dyDescent="0.25">
      <c r="A121">
        <v>120</v>
      </c>
      <c r="B121" t="s">
        <v>125</v>
      </c>
      <c r="D121">
        <v>26.06</v>
      </c>
      <c r="E121">
        <v>47.54</v>
      </c>
    </row>
    <row r="122" spans="1:8" x14ac:dyDescent="0.25">
      <c r="A122">
        <v>121</v>
      </c>
      <c r="B122" t="s">
        <v>126</v>
      </c>
      <c r="D122">
        <v>81.260000000000005</v>
      </c>
      <c r="E122">
        <v>44.96</v>
      </c>
      <c r="G122">
        <f t="shared" ref="G122:H122" si="19">AVERAGE(D122:D127)</f>
        <v>54.918333333333344</v>
      </c>
      <c r="H122">
        <f t="shared" si="19"/>
        <v>48.72</v>
      </c>
    </row>
    <row r="123" spans="1:8" x14ac:dyDescent="0.25">
      <c r="A123">
        <v>122</v>
      </c>
      <c r="B123" t="s">
        <v>127</v>
      </c>
      <c r="D123">
        <v>37.82</v>
      </c>
      <c r="E123">
        <v>53.89</v>
      </c>
    </row>
    <row r="124" spans="1:8" x14ac:dyDescent="0.25">
      <c r="A124">
        <v>123</v>
      </c>
      <c r="B124" t="s">
        <v>128</v>
      </c>
      <c r="D124">
        <v>63.96</v>
      </c>
      <c r="E124">
        <v>46.76</v>
      </c>
    </row>
    <row r="125" spans="1:8" x14ac:dyDescent="0.25">
      <c r="A125">
        <v>124</v>
      </c>
      <c r="B125" t="s">
        <v>129</v>
      </c>
      <c r="D125">
        <v>81.03</v>
      </c>
      <c r="E125">
        <v>48.66</v>
      </c>
    </row>
    <row r="126" spans="1:8" x14ac:dyDescent="0.25">
      <c r="A126">
        <v>125</v>
      </c>
      <c r="B126" t="s">
        <v>130</v>
      </c>
      <c r="D126">
        <v>34</v>
      </c>
      <c r="E126">
        <v>54.28</v>
      </c>
    </row>
    <row r="127" spans="1:8" x14ac:dyDescent="0.25">
      <c r="A127">
        <v>126</v>
      </c>
      <c r="B127" t="s">
        <v>131</v>
      </c>
      <c r="D127">
        <v>31.44</v>
      </c>
      <c r="E127">
        <v>43.77</v>
      </c>
    </row>
  </sheetData>
  <autoFilter ref="J1:M132">
    <sortState ref="J2:M127">
      <sortCondition ref="K1:K12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tabSelected="1" topLeftCell="B1" workbookViewId="0">
      <selection activeCell="O1" sqref="O1:U1048576"/>
    </sheetView>
  </sheetViews>
  <sheetFormatPr defaultRowHeight="15" x14ac:dyDescent="0.25"/>
  <cols>
    <col min="15" max="15" width="39.8554687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133</v>
      </c>
      <c r="H1" t="s">
        <v>134</v>
      </c>
      <c r="J1" t="s">
        <v>3</v>
      </c>
      <c r="K1" t="s">
        <v>4</v>
      </c>
      <c r="O1" t="s">
        <v>1</v>
      </c>
      <c r="P1" t="s">
        <v>3</v>
      </c>
      <c r="Q1" t="s">
        <v>4</v>
      </c>
      <c r="R1" t="s">
        <v>3</v>
      </c>
      <c r="S1" t="s">
        <v>4</v>
      </c>
    </row>
    <row r="2" spans="1:19" x14ac:dyDescent="0.25">
      <c r="A2">
        <v>1</v>
      </c>
      <c r="B2" t="s">
        <v>136</v>
      </c>
      <c r="C2">
        <v>469828</v>
      </c>
      <c r="D2">
        <v>62.02</v>
      </c>
      <c r="E2">
        <v>32.549999999999997</v>
      </c>
      <c r="F2">
        <v>1</v>
      </c>
      <c r="G2">
        <v>46</v>
      </c>
      <c r="H2">
        <v>255</v>
      </c>
      <c r="J2">
        <f>AVERAGE(D2:D7)</f>
        <v>58.473333333333336</v>
      </c>
      <c r="K2">
        <f>AVERAGE(E2:E7)</f>
        <v>30.319999999999997</v>
      </c>
      <c r="O2" t="s">
        <v>6</v>
      </c>
      <c r="P2">
        <v>58.473333333333336</v>
      </c>
      <c r="Q2">
        <v>30.319999999999997</v>
      </c>
    </row>
    <row r="3" spans="1:19" x14ac:dyDescent="0.25">
      <c r="A3">
        <v>2</v>
      </c>
      <c r="B3" t="s">
        <v>137</v>
      </c>
      <c r="C3">
        <v>437248</v>
      </c>
      <c r="D3">
        <v>58.71</v>
      </c>
      <c r="E3">
        <v>30.29</v>
      </c>
      <c r="F3">
        <v>2</v>
      </c>
      <c r="G3">
        <v>46</v>
      </c>
      <c r="H3">
        <v>255</v>
      </c>
      <c r="O3" t="s">
        <v>12</v>
      </c>
      <c r="P3">
        <v>62.04</v>
      </c>
      <c r="Q3">
        <v>45.354999999999997</v>
      </c>
    </row>
    <row r="4" spans="1:19" x14ac:dyDescent="0.25">
      <c r="A4">
        <v>3</v>
      </c>
      <c r="B4" t="s">
        <v>138</v>
      </c>
      <c r="C4">
        <v>542939</v>
      </c>
      <c r="D4">
        <v>58.69</v>
      </c>
      <c r="E4">
        <v>37.61</v>
      </c>
      <c r="F4">
        <v>3</v>
      </c>
      <c r="G4">
        <v>46</v>
      </c>
      <c r="H4">
        <v>255</v>
      </c>
      <c r="O4" t="s">
        <v>18</v>
      </c>
      <c r="P4">
        <v>86.671666666666667</v>
      </c>
      <c r="Q4">
        <v>74.566666666666663</v>
      </c>
      <c r="R4">
        <f>AVERAGE(P2:P4)</f>
        <v>69.061666666666667</v>
      </c>
      <c r="S4">
        <f>AVERAGE(Q2:Q4)</f>
        <v>50.080555555555556</v>
      </c>
    </row>
    <row r="5" spans="1:19" x14ac:dyDescent="0.25">
      <c r="A5">
        <v>4</v>
      </c>
      <c r="B5" t="s">
        <v>139</v>
      </c>
      <c r="C5">
        <v>155172</v>
      </c>
      <c r="D5">
        <v>53.74</v>
      </c>
      <c r="E5">
        <v>10.75</v>
      </c>
      <c r="F5">
        <v>4</v>
      </c>
      <c r="G5">
        <v>46</v>
      </c>
      <c r="H5">
        <v>255</v>
      </c>
    </row>
    <row r="6" spans="1:19" x14ac:dyDescent="0.25">
      <c r="A6">
        <v>5</v>
      </c>
      <c r="B6" t="s">
        <v>140</v>
      </c>
      <c r="C6">
        <v>596475</v>
      </c>
      <c r="D6">
        <v>61.16</v>
      </c>
      <c r="E6">
        <v>41.32</v>
      </c>
      <c r="F6">
        <v>5</v>
      </c>
      <c r="G6">
        <v>46</v>
      </c>
      <c r="H6">
        <v>255</v>
      </c>
      <c r="O6" t="s">
        <v>24</v>
      </c>
      <c r="P6">
        <v>55.233333333333341</v>
      </c>
      <c r="Q6">
        <v>18.22</v>
      </c>
    </row>
    <row r="7" spans="1:19" x14ac:dyDescent="0.25">
      <c r="A7">
        <v>6</v>
      </c>
      <c r="B7" t="s">
        <v>141</v>
      </c>
      <c r="C7">
        <v>424365</v>
      </c>
      <c r="D7">
        <v>56.52</v>
      </c>
      <c r="E7">
        <v>29.4</v>
      </c>
      <c r="F7">
        <v>6</v>
      </c>
      <c r="G7">
        <v>46</v>
      </c>
      <c r="H7">
        <v>255</v>
      </c>
      <c r="O7" t="s">
        <v>30</v>
      </c>
      <c r="P7">
        <v>65.128333333333345</v>
      </c>
      <c r="Q7">
        <v>40.976666666666667</v>
      </c>
      <c r="R7">
        <f>AVERAGE(P5:P7)</f>
        <v>60.180833333333339</v>
      </c>
      <c r="S7">
        <f>AVERAGE(Q5:Q7)</f>
        <v>29.598333333333333</v>
      </c>
    </row>
    <row r="8" spans="1:19" x14ac:dyDescent="0.25">
      <c r="A8">
        <v>7</v>
      </c>
      <c r="B8" t="s">
        <v>142</v>
      </c>
      <c r="C8">
        <v>679287</v>
      </c>
      <c r="D8">
        <v>65.790000000000006</v>
      </c>
      <c r="E8">
        <v>47.06</v>
      </c>
      <c r="F8">
        <v>7</v>
      </c>
      <c r="G8">
        <v>46</v>
      </c>
      <c r="H8">
        <v>255</v>
      </c>
      <c r="J8">
        <f t="shared" ref="J8:K8" si="0">AVERAGE(D8:D13)</f>
        <v>62.04</v>
      </c>
      <c r="K8">
        <f t="shared" si="0"/>
        <v>45.354999999999997</v>
      </c>
    </row>
    <row r="9" spans="1:19" x14ac:dyDescent="0.25">
      <c r="A9">
        <v>8</v>
      </c>
      <c r="B9" t="s">
        <v>143</v>
      </c>
      <c r="C9">
        <v>653628</v>
      </c>
      <c r="D9">
        <v>60.19</v>
      </c>
      <c r="E9">
        <v>45.28</v>
      </c>
      <c r="F9">
        <v>8</v>
      </c>
      <c r="G9">
        <v>46</v>
      </c>
      <c r="H9">
        <v>255</v>
      </c>
      <c r="O9" t="s">
        <v>36</v>
      </c>
      <c r="P9">
        <v>82.490000000000009</v>
      </c>
      <c r="Q9">
        <v>80.468333333333334</v>
      </c>
    </row>
    <row r="10" spans="1:19" x14ac:dyDescent="0.25">
      <c r="A10">
        <v>9</v>
      </c>
      <c r="B10" t="s">
        <v>144</v>
      </c>
      <c r="C10">
        <v>822635</v>
      </c>
      <c r="D10">
        <v>66.73</v>
      </c>
      <c r="E10">
        <v>56.99</v>
      </c>
      <c r="F10">
        <v>9</v>
      </c>
      <c r="G10">
        <v>46</v>
      </c>
      <c r="H10">
        <v>255</v>
      </c>
      <c r="O10" t="s">
        <v>42</v>
      </c>
      <c r="P10">
        <v>65.975000000000009</v>
      </c>
      <c r="Q10">
        <v>56.703333333333326</v>
      </c>
    </row>
    <row r="11" spans="1:19" x14ac:dyDescent="0.25">
      <c r="A11">
        <v>10</v>
      </c>
      <c r="B11" t="s">
        <v>145</v>
      </c>
      <c r="C11">
        <v>466170</v>
      </c>
      <c r="D11">
        <v>58.89</v>
      </c>
      <c r="E11">
        <v>32.29</v>
      </c>
      <c r="F11">
        <v>10</v>
      </c>
      <c r="G11">
        <v>46</v>
      </c>
      <c r="H11">
        <v>255</v>
      </c>
      <c r="O11" t="s">
        <v>48</v>
      </c>
      <c r="P11">
        <v>63.321666666666665</v>
      </c>
      <c r="Q11">
        <v>35.175000000000004</v>
      </c>
    </row>
    <row r="12" spans="1:19" x14ac:dyDescent="0.25">
      <c r="A12">
        <v>11</v>
      </c>
      <c r="B12" t="s">
        <v>146</v>
      </c>
      <c r="C12">
        <v>519291</v>
      </c>
      <c r="D12">
        <v>58.46</v>
      </c>
      <c r="E12">
        <v>35.97</v>
      </c>
      <c r="F12">
        <v>11</v>
      </c>
      <c r="G12">
        <v>46</v>
      </c>
      <c r="H12">
        <v>255</v>
      </c>
      <c r="O12" t="s">
        <v>54</v>
      </c>
      <c r="P12">
        <v>56.011666666666663</v>
      </c>
      <c r="Q12">
        <v>26.884999999999994</v>
      </c>
    </row>
    <row r="13" spans="1:19" x14ac:dyDescent="0.25">
      <c r="A13">
        <v>12</v>
      </c>
      <c r="B13" t="s">
        <v>147</v>
      </c>
      <c r="C13">
        <v>787321</v>
      </c>
      <c r="D13">
        <v>62.18</v>
      </c>
      <c r="E13">
        <v>54.54</v>
      </c>
      <c r="F13">
        <v>12</v>
      </c>
      <c r="G13">
        <v>46</v>
      </c>
      <c r="H13">
        <v>255</v>
      </c>
      <c r="O13" t="s">
        <v>60</v>
      </c>
      <c r="P13">
        <v>68.52</v>
      </c>
      <c r="Q13">
        <v>57.386666666666663</v>
      </c>
    </row>
    <row r="14" spans="1:19" x14ac:dyDescent="0.25">
      <c r="A14">
        <v>13</v>
      </c>
      <c r="B14" t="s">
        <v>148</v>
      </c>
      <c r="C14">
        <v>971970</v>
      </c>
      <c r="D14">
        <v>103.16</v>
      </c>
      <c r="E14">
        <v>67.33</v>
      </c>
      <c r="F14">
        <v>13</v>
      </c>
      <c r="G14">
        <v>46</v>
      </c>
      <c r="H14">
        <v>255</v>
      </c>
      <c r="J14">
        <f t="shared" ref="J14:K14" si="1">AVERAGE(D14:D19)</f>
        <v>86.671666666666667</v>
      </c>
      <c r="K14">
        <f t="shared" si="1"/>
        <v>74.566666666666663</v>
      </c>
      <c r="O14" t="s">
        <v>66</v>
      </c>
      <c r="P14">
        <v>70.429999999999993</v>
      </c>
      <c r="Q14">
        <v>72.24499999999999</v>
      </c>
      <c r="R14">
        <f>AVERAGE(P9:P14)</f>
        <v>67.791388888888889</v>
      </c>
      <c r="S14">
        <f>AVERAGE(Q9:Q14)</f>
        <v>54.81055555555556</v>
      </c>
    </row>
    <row r="15" spans="1:19" x14ac:dyDescent="0.25">
      <c r="A15">
        <v>14</v>
      </c>
      <c r="B15" t="s">
        <v>149</v>
      </c>
      <c r="C15">
        <v>1196910</v>
      </c>
      <c r="D15">
        <v>88.37</v>
      </c>
      <c r="E15">
        <v>82.92</v>
      </c>
      <c r="F15">
        <v>14</v>
      </c>
      <c r="G15">
        <v>46</v>
      </c>
      <c r="H15">
        <v>255</v>
      </c>
    </row>
    <row r="16" spans="1:19" x14ac:dyDescent="0.25">
      <c r="A16">
        <v>15</v>
      </c>
      <c r="B16" t="s">
        <v>150</v>
      </c>
      <c r="C16">
        <v>1197459</v>
      </c>
      <c r="D16">
        <v>90.77</v>
      </c>
      <c r="E16">
        <v>82.95</v>
      </c>
      <c r="F16">
        <v>15</v>
      </c>
      <c r="G16">
        <v>46</v>
      </c>
      <c r="H16">
        <v>255</v>
      </c>
      <c r="O16" t="s">
        <v>72</v>
      </c>
      <c r="P16">
        <v>58.041666666666664</v>
      </c>
      <c r="Q16">
        <v>27.444999999999997</v>
      </c>
    </row>
    <row r="17" spans="1:21" x14ac:dyDescent="0.25">
      <c r="A17">
        <v>16</v>
      </c>
      <c r="B17" t="s">
        <v>151</v>
      </c>
      <c r="C17">
        <v>1128514</v>
      </c>
      <c r="D17">
        <v>88.51</v>
      </c>
      <c r="E17">
        <v>78.180000000000007</v>
      </c>
      <c r="F17">
        <v>16</v>
      </c>
      <c r="G17">
        <v>46</v>
      </c>
      <c r="H17">
        <v>255</v>
      </c>
      <c r="O17" t="s">
        <v>78</v>
      </c>
      <c r="P17">
        <v>52.994999999999997</v>
      </c>
      <c r="Q17">
        <v>0.38500000000000001</v>
      </c>
    </row>
    <row r="18" spans="1:21" x14ac:dyDescent="0.25">
      <c r="A18">
        <v>17</v>
      </c>
      <c r="B18" t="s">
        <v>152</v>
      </c>
      <c r="C18">
        <v>953032</v>
      </c>
      <c r="D18">
        <v>76.59</v>
      </c>
      <c r="E18">
        <v>66.02</v>
      </c>
      <c r="F18">
        <v>17</v>
      </c>
      <c r="G18">
        <v>46</v>
      </c>
      <c r="H18">
        <v>255</v>
      </c>
      <c r="O18" t="s">
        <v>84</v>
      </c>
      <c r="P18">
        <v>52.31666666666667</v>
      </c>
      <c r="Q18">
        <v>2.5166666666666666</v>
      </c>
      <c r="R18">
        <f>AVERAGE(P16:P18)</f>
        <v>54.451111111111111</v>
      </c>
      <c r="S18">
        <f>AVERAGE(Q16:Q18)</f>
        <v>10.115555555555554</v>
      </c>
      <c r="T18">
        <f>AVERAGE(P9:P18)</f>
        <v>63.34462962962963</v>
      </c>
      <c r="U18">
        <f>AVERAGE(Q9:Q18)</f>
        <v>39.912222222222219</v>
      </c>
    </row>
    <row r="19" spans="1:21" x14ac:dyDescent="0.25">
      <c r="A19">
        <v>18</v>
      </c>
      <c r="B19" t="s">
        <v>153</v>
      </c>
      <c r="C19">
        <v>1010514</v>
      </c>
      <c r="D19">
        <v>72.63</v>
      </c>
      <c r="E19">
        <v>70</v>
      </c>
      <c r="F19">
        <v>18</v>
      </c>
      <c r="G19">
        <v>46</v>
      </c>
      <c r="H19">
        <v>255</v>
      </c>
    </row>
    <row r="20" spans="1:21" x14ac:dyDescent="0.25">
      <c r="A20">
        <v>19</v>
      </c>
      <c r="B20" t="s">
        <v>154</v>
      </c>
      <c r="C20">
        <v>348416</v>
      </c>
      <c r="D20">
        <v>58.78</v>
      </c>
      <c r="E20">
        <v>24.14</v>
      </c>
      <c r="F20">
        <v>19</v>
      </c>
      <c r="G20">
        <v>46</v>
      </c>
      <c r="H20">
        <v>255</v>
      </c>
      <c r="J20">
        <f t="shared" ref="J20:K20" si="2">AVERAGE(D20:D25)</f>
        <v>55.233333333333341</v>
      </c>
      <c r="K20">
        <f t="shared" si="2"/>
        <v>18.22</v>
      </c>
      <c r="O20" t="s">
        <v>90</v>
      </c>
      <c r="P20">
        <v>67.008333333333326</v>
      </c>
      <c r="Q20">
        <v>67.075000000000003</v>
      </c>
    </row>
    <row r="21" spans="1:21" x14ac:dyDescent="0.25">
      <c r="A21">
        <v>20</v>
      </c>
      <c r="B21" t="s">
        <v>155</v>
      </c>
      <c r="C21">
        <v>233543</v>
      </c>
      <c r="D21">
        <v>54.44</v>
      </c>
      <c r="E21">
        <v>16.18</v>
      </c>
      <c r="F21">
        <v>20</v>
      </c>
      <c r="G21">
        <v>46</v>
      </c>
      <c r="H21">
        <v>255</v>
      </c>
      <c r="O21" t="s">
        <v>96</v>
      </c>
      <c r="P21">
        <v>64.234999999999999</v>
      </c>
      <c r="Q21">
        <v>54.5</v>
      </c>
    </row>
    <row r="22" spans="1:21" x14ac:dyDescent="0.25">
      <c r="A22">
        <v>21</v>
      </c>
      <c r="B22" t="s">
        <v>156</v>
      </c>
      <c r="C22">
        <v>287288</v>
      </c>
      <c r="D22">
        <v>54.33</v>
      </c>
      <c r="E22">
        <v>19.899999999999999</v>
      </c>
      <c r="F22">
        <v>21</v>
      </c>
      <c r="G22">
        <v>46</v>
      </c>
      <c r="H22">
        <v>255</v>
      </c>
      <c r="O22" t="s">
        <v>102</v>
      </c>
      <c r="P22">
        <v>72.061666666666667</v>
      </c>
      <c r="Q22">
        <v>75.686666666666667</v>
      </c>
    </row>
    <row r="23" spans="1:21" x14ac:dyDescent="0.25">
      <c r="A23">
        <v>22</v>
      </c>
      <c r="B23" t="s">
        <v>157</v>
      </c>
      <c r="C23">
        <v>240996</v>
      </c>
      <c r="D23">
        <v>55.57</v>
      </c>
      <c r="E23">
        <v>16.7</v>
      </c>
      <c r="F23">
        <v>22</v>
      </c>
      <c r="G23">
        <v>46</v>
      </c>
      <c r="H23">
        <v>255</v>
      </c>
      <c r="O23" t="s">
        <v>108</v>
      </c>
      <c r="P23">
        <v>73.24499999999999</v>
      </c>
      <c r="Q23">
        <v>68.396666666666675</v>
      </c>
    </row>
    <row r="24" spans="1:21" x14ac:dyDescent="0.25">
      <c r="A24">
        <v>23</v>
      </c>
      <c r="B24" t="s">
        <v>158</v>
      </c>
      <c r="C24">
        <v>224037</v>
      </c>
      <c r="D24">
        <v>54.22</v>
      </c>
      <c r="E24">
        <v>15.52</v>
      </c>
      <c r="F24">
        <v>23</v>
      </c>
      <c r="G24">
        <v>46</v>
      </c>
      <c r="H24">
        <v>255</v>
      </c>
      <c r="O24" t="s">
        <v>114</v>
      </c>
      <c r="P24">
        <v>63.941666666666663</v>
      </c>
      <c r="Q24">
        <v>47.018333333333338</v>
      </c>
      <c r="R24">
        <f>AVERAGE(P20:P24)</f>
        <v>68.098333333333329</v>
      </c>
      <c r="S24">
        <f>AVERAGE(Q20:Q24)</f>
        <v>62.535333333333327</v>
      </c>
    </row>
    <row r="25" spans="1:21" x14ac:dyDescent="0.25">
      <c r="A25">
        <v>24</v>
      </c>
      <c r="B25" t="s">
        <v>159</v>
      </c>
      <c r="C25">
        <v>243611</v>
      </c>
      <c r="D25">
        <v>54.06</v>
      </c>
      <c r="E25">
        <v>16.88</v>
      </c>
      <c r="F25">
        <v>24</v>
      </c>
      <c r="G25">
        <v>46</v>
      </c>
      <c r="H25">
        <v>255</v>
      </c>
    </row>
    <row r="26" spans="1:21" x14ac:dyDescent="0.25">
      <c r="A26">
        <v>25</v>
      </c>
      <c r="B26" t="s">
        <v>160</v>
      </c>
      <c r="C26">
        <v>485740</v>
      </c>
      <c r="D26">
        <v>64.06</v>
      </c>
      <c r="E26">
        <v>33.65</v>
      </c>
      <c r="F26">
        <v>25</v>
      </c>
      <c r="G26">
        <v>46</v>
      </c>
      <c r="H26">
        <v>255</v>
      </c>
      <c r="J26">
        <f t="shared" ref="J26:K26" si="3">AVERAGE(D26:D31)</f>
        <v>65.128333333333345</v>
      </c>
      <c r="K26">
        <f t="shared" si="3"/>
        <v>40.976666666666667</v>
      </c>
      <c r="O26" t="s">
        <v>120</v>
      </c>
      <c r="P26">
        <v>64.44</v>
      </c>
      <c r="Q26">
        <v>50.688333333333333</v>
      </c>
    </row>
    <row r="27" spans="1:21" x14ac:dyDescent="0.25">
      <c r="A27">
        <v>26</v>
      </c>
      <c r="B27" t="s">
        <v>161</v>
      </c>
      <c r="C27">
        <v>576104</v>
      </c>
      <c r="D27">
        <v>65.540000000000006</v>
      </c>
      <c r="E27">
        <v>39.909999999999997</v>
      </c>
      <c r="F27">
        <v>26</v>
      </c>
      <c r="G27">
        <v>46</v>
      </c>
      <c r="H27">
        <v>255</v>
      </c>
      <c r="O27" t="s">
        <v>126</v>
      </c>
      <c r="P27">
        <v>60.103333333333332</v>
      </c>
      <c r="Q27">
        <v>36.186666666666667</v>
      </c>
      <c r="R27">
        <f>AVERAGE(P25:P27)</f>
        <v>62.271666666666661</v>
      </c>
      <c r="S27">
        <f>AVERAGE(Q25:Q27)</f>
        <v>43.4375</v>
      </c>
      <c r="T27">
        <f>AVERAGE(P20:P27)</f>
        <v>66.433571428571426</v>
      </c>
      <c r="U27">
        <f>AVERAGE(Q20:Q27)</f>
        <v>57.078809523809518</v>
      </c>
    </row>
    <row r="28" spans="1:21" x14ac:dyDescent="0.25">
      <c r="A28">
        <v>27</v>
      </c>
      <c r="B28" t="s">
        <v>162</v>
      </c>
      <c r="C28">
        <v>748782</v>
      </c>
      <c r="D28">
        <v>65.23</v>
      </c>
      <c r="E28">
        <v>51.87</v>
      </c>
      <c r="F28">
        <v>27</v>
      </c>
      <c r="G28">
        <v>46</v>
      </c>
      <c r="H28">
        <v>255</v>
      </c>
    </row>
    <row r="29" spans="1:21" x14ac:dyDescent="0.25">
      <c r="A29">
        <v>28</v>
      </c>
      <c r="B29" t="s">
        <v>163</v>
      </c>
      <c r="C29">
        <v>440450</v>
      </c>
      <c r="D29">
        <v>62.95</v>
      </c>
      <c r="E29">
        <v>30.51</v>
      </c>
      <c r="F29">
        <v>28</v>
      </c>
      <c r="G29">
        <v>46</v>
      </c>
      <c r="H29">
        <v>255</v>
      </c>
    </row>
    <row r="30" spans="1:21" x14ac:dyDescent="0.25">
      <c r="A30">
        <v>29</v>
      </c>
      <c r="B30" t="s">
        <v>164</v>
      </c>
      <c r="C30">
        <v>558509</v>
      </c>
      <c r="D30">
        <v>66.540000000000006</v>
      </c>
      <c r="E30">
        <v>38.69</v>
      </c>
      <c r="F30">
        <v>29</v>
      </c>
      <c r="G30">
        <v>46</v>
      </c>
      <c r="H30">
        <v>255</v>
      </c>
    </row>
    <row r="31" spans="1:21" x14ac:dyDescent="0.25">
      <c r="A31">
        <v>30</v>
      </c>
      <c r="B31" t="s">
        <v>165</v>
      </c>
      <c r="C31">
        <v>739538</v>
      </c>
      <c r="D31">
        <v>66.45</v>
      </c>
      <c r="E31">
        <v>51.23</v>
      </c>
      <c r="F31">
        <v>30</v>
      </c>
      <c r="G31">
        <v>46</v>
      </c>
      <c r="H31">
        <v>255</v>
      </c>
    </row>
    <row r="32" spans="1:21" x14ac:dyDescent="0.25">
      <c r="A32">
        <v>31</v>
      </c>
      <c r="B32" t="s">
        <v>166</v>
      </c>
      <c r="C32">
        <v>1248995</v>
      </c>
      <c r="D32">
        <v>82.85</v>
      </c>
      <c r="E32">
        <v>86.52</v>
      </c>
      <c r="F32">
        <v>31</v>
      </c>
      <c r="G32">
        <v>46</v>
      </c>
      <c r="H32">
        <v>255</v>
      </c>
      <c r="J32">
        <f t="shared" ref="J32:K32" si="4">AVERAGE(D32:D37)</f>
        <v>82.490000000000009</v>
      </c>
      <c r="K32">
        <f t="shared" si="4"/>
        <v>80.468333333333334</v>
      </c>
    </row>
    <row r="33" spans="1:11" x14ac:dyDescent="0.25">
      <c r="A33">
        <v>32</v>
      </c>
      <c r="B33" t="s">
        <v>167</v>
      </c>
      <c r="C33">
        <v>1094006</v>
      </c>
      <c r="D33">
        <v>78.89</v>
      </c>
      <c r="E33">
        <v>75.790000000000006</v>
      </c>
      <c r="F33">
        <v>32</v>
      </c>
      <c r="G33">
        <v>46</v>
      </c>
      <c r="H33">
        <v>255</v>
      </c>
    </row>
    <row r="34" spans="1:11" x14ac:dyDescent="0.25">
      <c r="A34">
        <v>33</v>
      </c>
      <c r="B34" t="s">
        <v>168</v>
      </c>
      <c r="C34">
        <v>1195671</v>
      </c>
      <c r="D34">
        <v>78.62</v>
      </c>
      <c r="E34">
        <v>82.83</v>
      </c>
      <c r="F34">
        <v>33</v>
      </c>
      <c r="G34">
        <v>46</v>
      </c>
      <c r="H34">
        <v>255</v>
      </c>
    </row>
    <row r="35" spans="1:11" x14ac:dyDescent="0.25">
      <c r="A35">
        <v>34</v>
      </c>
      <c r="B35" t="s">
        <v>169</v>
      </c>
      <c r="C35">
        <v>1139492</v>
      </c>
      <c r="D35">
        <v>85.39</v>
      </c>
      <c r="E35">
        <v>78.94</v>
      </c>
      <c r="F35">
        <v>34</v>
      </c>
      <c r="G35">
        <v>46</v>
      </c>
      <c r="H35">
        <v>255</v>
      </c>
    </row>
    <row r="36" spans="1:11" x14ac:dyDescent="0.25">
      <c r="A36">
        <v>35</v>
      </c>
      <c r="B36" t="s">
        <v>170</v>
      </c>
      <c r="C36">
        <v>1140054</v>
      </c>
      <c r="D36">
        <v>86.09</v>
      </c>
      <c r="E36">
        <v>78.98</v>
      </c>
      <c r="F36">
        <v>35</v>
      </c>
      <c r="G36">
        <v>46</v>
      </c>
      <c r="H36">
        <v>255</v>
      </c>
    </row>
    <row r="37" spans="1:11" x14ac:dyDescent="0.25">
      <c r="A37">
        <v>36</v>
      </c>
      <c r="B37" t="s">
        <v>171</v>
      </c>
      <c r="C37">
        <v>1151217</v>
      </c>
      <c r="D37">
        <v>83.1</v>
      </c>
      <c r="E37">
        <v>79.75</v>
      </c>
      <c r="F37">
        <v>36</v>
      </c>
      <c r="G37">
        <v>46</v>
      </c>
      <c r="H37">
        <v>255</v>
      </c>
    </row>
    <row r="38" spans="1:11" x14ac:dyDescent="0.25">
      <c r="A38">
        <v>37</v>
      </c>
      <c r="B38" t="s">
        <v>172</v>
      </c>
      <c r="C38">
        <v>1086404</v>
      </c>
      <c r="D38">
        <v>81.02</v>
      </c>
      <c r="E38">
        <v>75.260000000000005</v>
      </c>
      <c r="F38">
        <v>37</v>
      </c>
      <c r="G38">
        <v>46</v>
      </c>
      <c r="H38">
        <v>255</v>
      </c>
      <c r="J38">
        <f t="shared" ref="J38:K38" si="5">AVERAGE(D38:D43)</f>
        <v>65.975000000000009</v>
      </c>
      <c r="K38">
        <f t="shared" si="5"/>
        <v>56.703333333333326</v>
      </c>
    </row>
    <row r="39" spans="1:11" x14ac:dyDescent="0.25">
      <c r="A39">
        <v>38</v>
      </c>
      <c r="B39" t="s">
        <v>173</v>
      </c>
      <c r="C39">
        <v>1135984</v>
      </c>
      <c r="D39">
        <v>70.98</v>
      </c>
      <c r="E39">
        <v>78.7</v>
      </c>
      <c r="F39">
        <v>38</v>
      </c>
      <c r="G39">
        <v>46</v>
      </c>
      <c r="H39">
        <v>255</v>
      </c>
    </row>
    <row r="40" spans="1:11" x14ac:dyDescent="0.25">
      <c r="A40">
        <v>39</v>
      </c>
      <c r="B40" t="s">
        <v>174</v>
      </c>
      <c r="C40">
        <v>1026419</v>
      </c>
      <c r="D40">
        <v>72.14</v>
      </c>
      <c r="E40">
        <v>71.11</v>
      </c>
      <c r="F40">
        <v>39</v>
      </c>
      <c r="G40">
        <v>46</v>
      </c>
      <c r="H40">
        <v>255</v>
      </c>
    </row>
    <row r="41" spans="1:11" x14ac:dyDescent="0.25">
      <c r="A41">
        <v>40</v>
      </c>
      <c r="B41" t="s">
        <v>175</v>
      </c>
      <c r="C41">
        <v>649875</v>
      </c>
      <c r="D41">
        <v>58.82</v>
      </c>
      <c r="E41">
        <v>45.02</v>
      </c>
      <c r="F41">
        <v>40</v>
      </c>
      <c r="G41">
        <v>46</v>
      </c>
      <c r="H41">
        <v>255</v>
      </c>
    </row>
    <row r="42" spans="1:11" x14ac:dyDescent="0.25">
      <c r="A42">
        <v>41</v>
      </c>
      <c r="B42" t="s">
        <v>176</v>
      </c>
      <c r="C42">
        <v>555170</v>
      </c>
      <c r="D42">
        <v>56.35</v>
      </c>
      <c r="E42">
        <v>38.46</v>
      </c>
      <c r="F42">
        <v>41</v>
      </c>
      <c r="G42">
        <v>46</v>
      </c>
      <c r="H42">
        <v>255</v>
      </c>
    </row>
    <row r="43" spans="1:11" x14ac:dyDescent="0.25">
      <c r="A43">
        <v>42</v>
      </c>
      <c r="B43" t="s">
        <v>177</v>
      </c>
      <c r="C43">
        <v>457170</v>
      </c>
      <c r="D43">
        <v>56.54</v>
      </c>
      <c r="E43">
        <v>31.67</v>
      </c>
      <c r="F43">
        <v>42</v>
      </c>
      <c r="G43">
        <v>46</v>
      </c>
      <c r="H43">
        <v>255</v>
      </c>
    </row>
    <row r="44" spans="1:11" x14ac:dyDescent="0.25">
      <c r="A44">
        <v>43</v>
      </c>
      <c r="B44" t="s">
        <v>178</v>
      </c>
      <c r="C44">
        <v>1032755</v>
      </c>
      <c r="D44">
        <v>79.14</v>
      </c>
      <c r="E44">
        <v>71.540000000000006</v>
      </c>
      <c r="F44">
        <v>43</v>
      </c>
      <c r="G44">
        <v>46</v>
      </c>
      <c r="H44">
        <v>255</v>
      </c>
      <c r="J44">
        <f t="shared" ref="J44:K44" si="6">AVERAGE(D44:D49)</f>
        <v>63.321666666666665</v>
      </c>
      <c r="K44">
        <f t="shared" si="6"/>
        <v>35.175000000000004</v>
      </c>
    </row>
    <row r="45" spans="1:11" x14ac:dyDescent="0.25">
      <c r="A45">
        <v>44</v>
      </c>
      <c r="B45" t="s">
        <v>179</v>
      </c>
      <c r="C45">
        <v>883448</v>
      </c>
      <c r="D45">
        <v>72.39</v>
      </c>
      <c r="E45">
        <v>61.2</v>
      </c>
      <c r="F45">
        <v>44</v>
      </c>
      <c r="G45">
        <v>46</v>
      </c>
      <c r="H45">
        <v>255</v>
      </c>
    </row>
    <row r="46" spans="1:11" x14ac:dyDescent="0.25">
      <c r="A46">
        <v>45</v>
      </c>
      <c r="B46" t="s">
        <v>180</v>
      </c>
      <c r="C46">
        <v>1045462</v>
      </c>
      <c r="D46">
        <v>69.48</v>
      </c>
      <c r="E46">
        <v>72.42</v>
      </c>
      <c r="F46">
        <v>45</v>
      </c>
      <c r="G46">
        <v>46</v>
      </c>
      <c r="H46">
        <v>255</v>
      </c>
    </row>
    <row r="47" spans="1:11" x14ac:dyDescent="0.25">
      <c r="A47">
        <v>46</v>
      </c>
      <c r="B47" t="s">
        <v>181</v>
      </c>
      <c r="C47">
        <v>42937</v>
      </c>
      <c r="D47">
        <v>52.12</v>
      </c>
      <c r="E47">
        <v>2.97</v>
      </c>
      <c r="F47">
        <v>46</v>
      </c>
      <c r="G47">
        <v>46</v>
      </c>
      <c r="H47">
        <v>255</v>
      </c>
    </row>
    <row r="48" spans="1:11" x14ac:dyDescent="0.25">
      <c r="A48">
        <v>47</v>
      </c>
      <c r="B48" t="s">
        <v>182</v>
      </c>
      <c r="C48">
        <v>29499</v>
      </c>
      <c r="D48">
        <v>52.12</v>
      </c>
      <c r="E48">
        <v>2.04</v>
      </c>
      <c r="F48">
        <v>47</v>
      </c>
      <c r="G48">
        <v>46</v>
      </c>
      <c r="H48">
        <v>255</v>
      </c>
    </row>
    <row r="49" spans="1:11" x14ac:dyDescent="0.25">
      <c r="A49">
        <v>48</v>
      </c>
      <c r="B49" t="s">
        <v>183</v>
      </c>
      <c r="C49">
        <v>12661</v>
      </c>
      <c r="D49">
        <v>54.68</v>
      </c>
      <c r="E49">
        <v>0.88</v>
      </c>
      <c r="F49">
        <v>48</v>
      </c>
      <c r="G49">
        <v>46</v>
      </c>
      <c r="H49">
        <v>255</v>
      </c>
    </row>
    <row r="50" spans="1:11" x14ac:dyDescent="0.25">
      <c r="A50">
        <v>49</v>
      </c>
      <c r="B50" t="s">
        <v>184</v>
      </c>
      <c r="C50">
        <v>733292</v>
      </c>
      <c r="D50">
        <v>62.19</v>
      </c>
      <c r="E50">
        <v>50.8</v>
      </c>
      <c r="F50">
        <v>49</v>
      </c>
      <c r="G50">
        <v>46</v>
      </c>
      <c r="H50">
        <v>255</v>
      </c>
      <c r="J50">
        <f t="shared" ref="J50:K50" si="7">AVERAGE(D50:D55)</f>
        <v>56.011666666666663</v>
      </c>
      <c r="K50">
        <f t="shared" si="7"/>
        <v>26.884999999999994</v>
      </c>
    </row>
    <row r="51" spans="1:11" x14ac:dyDescent="0.25">
      <c r="A51">
        <v>50</v>
      </c>
      <c r="B51" t="s">
        <v>185</v>
      </c>
      <c r="C51">
        <v>568832</v>
      </c>
      <c r="D51">
        <v>59.72</v>
      </c>
      <c r="E51">
        <v>39.409999999999997</v>
      </c>
      <c r="F51">
        <v>50</v>
      </c>
      <c r="G51">
        <v>46</v>
      </c>
      <c r="H51">
        <v>255</v>
      </c>
    </row>
    <row r="52" spans="1:11" x14ac:dyDescent="0.25">
      <c r="A52">
        <v>51</v>
      </c>
      <c r="B52" t="s">
        <v>186</v>
      </c>
      <c r="C52">
        <v>705055</v>
      </c>
      <c r="D52">
        <v>58.47</v>
      </c>
      <c r="E52">
        <v>48.84</v>
      </c>
      <c r="F52">
        <v>51</v>
      </c>
      <c r="G52">
        <v>46</v>
      </c>
      <c r="H52">
        <v>255</v>
      </c>
    </row>
    <row r="53" spans="1:11" x14ac:dyDescent="0.25">
      <c r="A53">
        <v>52</v>
      </c>
      <c r="B53" t="s">
        <v>187</v>
      </c>
      <c r="C53">
        <v>175696</v>
      </c>
      <c r="D53">
        <v>52.83</v>
      </c>
      <c r="E53">
        <v>12.17</v>
      </c>
      <c r="F53">
        <v>52</v>
      </c>
      <c r="G53">
        <v>46</v>
      </c>
      <c r="H53">
        <v>255</v>
      </c>
    </row>
    <row r="54" spans="1:11" x14ac:dyDescent="0.25">
      <c r="A54">
        <v>53</v>
      </c>
      <c r="B54" t="s">
        <v>188</v>
      </c>
      <c r="C54">
        <v>67360</v>
      </c>
      <c r="D54">
        <v>51.23</v>
      </c>
      <c r="E54">
        <v>4.67</v>
      </c>
      <c r="F54">
        <v>53</v>
      </c>
      <c r="G54">
        <v>46</v>
      </c>
      <c r="H54">
        <v>255</v>
      </c>
    </row>
    <row r="55" spans="1:11" x14ac:dyDescent="0.25">
      <c r="A55">
        <v>54</v>
      </c>
      <c r="B55" t="s">
        <v>189</v>
      </c>
      <c r="C55">
        <v>78236</v>
      </c>
      <c r="D55">
        <v>51.63</v>
      </c>
      <c r="E55">
        <v>5.42</v>
      </c>
      <c r="F55">
        <v>54</v>
      </c>
      <c r="G55">
        <v>46</v>
      </c>
      <c r="H55">
        <v>255</v>
      </c>
    </row>
    <row r="56" spans="1:11" x14ac:dyDescent="0.25">
      <c r="A56">
        <v>55</v>
      </c>
      <c r="B56" t="s">
        <v>190</v>
      </c>
      <c r="C56">
        <v>951980</v>
      </c>
      <c r="D56">
        <v>80.63</v>
      </c>
      <c r="E56">
        <v>65.95</v>
      </c>
      <c r="F56">
        <v>55</v>
      </c>
      <c r="G56">
        <v>46</v>
      </c>
      <c r="H56">
        <v>255</v>
      </c>
      <c r="J56">
        <f t="shared" ref="J56:K56" si="8">AVERAGE(D56:D61)</f>
        <v>68.52</v>
      </c>
      <c r="K56">
        <f t="shared" si="8"/>
        <v>57.386666666666663</v>
      </c>
    </row>
    <row r="57" spans="1:11" x14ac:dyDescent="0.25">
      <c r="A57">
        <v>56</v>
      </c>
      <c r="B57" t="s">
        <v>191</v>
      </c>
      <c r="C57">
        <v>890285</v>
      </c>
      <c r="D57">
        <v>66.91</v>
      </c>
      <c r="E57">
        <v>61.67</v>
      </c>
      <c r="F57">
        <v>56</v>
      </c>
      <c r="G57">
        <v>46</v>
      </c>
      <c r="H57">
        <v>255</v>
      </c>
    </row>
    <row r="58" spans="1:11" x14ac:dyDescent="0.25">
      <c r="A58">
        <v>57</v>
      </c>
      <c r="B58" t="s">
        <v>192</v>
      </c>
      <c r="C58">
        <v>1192980</v>
      </c>
      <c r="D58">
        <v>80.290000000000006</v>
      </c>
      <c r="E58">
        <v>82.64</v>
      </c>
      <c r="F58">
        <v>57</v>
      </c>
      <c r="G58">
        <v>46</v>
      </c>
      <c r="H58">
        <v>255</v>
      </c>
    </row>
    <row r="59" spans="1:11" x14ac:dyDescent="0.25">
      <c r="A59">
        <v>58</v>
      </c>
      <c r="B59" t="s">
        <v>193</v>
      </c>
      <c r="C59">
        <v>325471</v>
      </c>
      <c r="D59">
        <v>57.61</v>
      </c>
      <c r="E59">
        <v>22.55</v>
      </c>
      <c r="F59">
        <v>58</v>
      </c>
      <c r="G59">
        <v>46</v>
      </c>
      <c r="H59">
        <v>255</v>
      </c>
    </row>
    <row r="60" spans="1:11" x14ac:dyDescent="0.25">
      <c r="A60">
        <v>59</v>
      </c>
      <c r="B60" t="s">
        <v>194</v>
      </c>
      <c r="C60">
        <v>802491</v>
      </c>
      <c r="D60">
        <v>63.01</v>
      </c>
      <c r="E60">
        <v>55.59</v>
      </c>
      <c r="F60">
        <v>59</v>
      </c>
      <c r="G60">
        <v>46</v>
      </c>
      <c r="H60">
        <v>255</v>
      </c>
    </row>
    <row r="61" spans="1:11" x14ac:dyDescent="0.25">
      <c r="A61">
        <v>60</v>
      </c>
      <c r="B61" t="s">
        <v>195</v>
      </c>
      <c r="C61">
        <v>807152</v>
      </c>
      <c r="D61">
        <v>62.67</v>
      </c>
      <c r="E61">
        <v>55.92</v>
      </c>
      <c r="F61">
        <v>60</v>
      </c>
      <c r="G61">
        <v>46</v>
      </c>
      <c r="H61">
        <v>255</v>
      </c>
    </row>
    <row r="62" spans="1:11" x14ac:dyDescent="0.25">
      <c r="A62">
        <v>61</v>
      </c>
      <c r="B62" t="s">
        <v>196</v>
      </c>
      <c r="C62">
        <v>1066921</v>
      </c>
      <c r="D62">
        <v>75.58</v>
      </c>
      <c r="E62">
        <v>73.91</v>
      </c>
      <c r="F62">
        <v>61</v>
      </c>
      <c r="G62">
        <v>46</v>
      </c>
      <c r="H62">
        <v>255</v>
      </c>
      <c r="J62">
        <f t="shared" ref="J62:K62" si="9">AVERAGE(D62:D67)</f>
        <v>70.429999999999993</v>
      </c>
      <c r="K62">
        <f t="shared" si="9"/>
        <v>72.24499999999999</v>
      </c>
    </row>
    <row r="63" spans="1:11" x14ac:dyDescent="0.25">
      <c r="A63">
        <v>62</v>
      </c>
      <c r="B63" t="s">
        <v>197</v>
      </c>
      <c r="C63">
        <v>1062341</v>
      </c>
      <c r="D63">
        <v>70.36</v>
      </c>
      <c r="E63">
        <v>73.59</v>
      </c>
      <c r="F63">
        <v>62</v>
      </c>
      <c r="G63">
        <v>46</v>
      </c>
      <c r="H63">
        <v>255</v>
      </c>
    </row>
    <row r="64" spans="1:11" x14ac:dyDescent="0.25">
      <c r="A64">
        <v>63</v>
      </c>
      <c r="B64" t="s">
        <v>198</v>
      </c>
      <c r="C64">
        <v>1042536</v>
      </c>
      <c r="D64">
        <v>64.569999999999993</v>
      </c>
      <c r="E64">
        <v>72.22</v>
      </c>
      <c r="F64">
        <v>63</v>
      </c>
      <c r="G64">
        <v>46</v>
      </c>
      <c r="H64">
        <v>255</v>
      </c>
    </row>
    <row r="65" spans="1:11" x14ac:dyDescent="0.25">
      <c r="A65">
        <v>64</v>
      </c>
      <c r="B65" t="s">
        <v>199</v>
      </c>
      <c r="C65">
        <v>1073436</v>
      </c>
      <c r="D65">
        <v>74.75</v>
      </c>
      <c r="E65">
        <v>74.36</v>
      </c>
      <c r="F65">
        <v>64</v>
      </c>
      <c r="G65">
        <v>46</v>
      </c>
      <c r="H65">
        <v>255</v>
      </c>
    </row>
    <row r="66" spans="1:11" x14ac:dyDescent="0.25">
      <c r="A66">
        <v>65</v>
      </c>
      <c r="B66" t="s">
        <v>200</v>
      </c>
      <c r="C66">
        <v>1036705</v>
      </c>
      <c r="D66">
        <v>70.38</v>
      </c>
      <c r="E66">
        <v>71.819999999999993</v>
      </c>
      <c r="F66">
        <v>65</v>
      </c>
      <c r="G66">
        <v>46</v>
      </c>
      <c r="H66">
        <v>255</v>
      </c>
    </row>
    <row r="67" spans="1:11" x14ac:dyDescent="0.25">
      <c r="A67">
        <v>66</v>
      </c>
      <c r="B67" t="s">
        <v>201</v>
      </c>
      <c r="C67">
        <v>975370</v>
      </c>
      <c r="D67">
        <v>66.94</v>
      </c>
      <c r="E67">
        <v>67.569999999999993</v>
      </c>
      <c r="F67">
        <v>66</v>
      </c>
      <c r="G67">
        <v>46</v>
      </c>
      <c r="H67">
        <v>255</v>
      </c>
    </row>
    <row r="68" spans="1:11" x14ac:dyDescent="0.25">
      <c r="A68">
        <v>67</v>
      </c>
      <c r="B68" t="s">
        <v>202</v>
      </c>
      <c r="C68">
        <v>367981</v>
      </c>
      <c r="D68">
        <v>69.08</v>
      </c>
      <c r="E68">
        <v>25.49</v>
      </c>
      <c r="F68">
        <v>67</v>
      </c>
      <c r="G68">
        <v>46</v>
      </c>
      <c r="H68">
        <v>255</v>
      </c>
      <c r="J68">
        <f t="shared" ref="J68:K68" si="10">AVERAGE(D68:D73)</f>
        <v>58.041666666666664</v>
      </c>
      <c r="K68">
        <f t="shared" si="10"/>
        <v>27.444999999999997</v>
      </c>
    </row>
    <row r="69" spans="1:11" x14ac:dyDescent="0.25">
      <c r="A69">
        <v>68</v>
      </c>
      <c r="B69" t="s">
        <v>203</v>
      </c>
      <c r="C69">
        <v>673992</v>
      </c>
      <c r="D69">
        <v>58.73</v>
      </c>
      <c r="E69">
        <v>46.69</v>
      </c>
      <c r="F69">
        <v>68</v>
      </c>
      <c r="G69">
        <v>46</v>
      </c>
      <c r="H69">
        <v>255</v>
      </c>
    </row>
    <row r="70" spans="1:11" x14ac:dyDescent="0.25">
      <c r="A70">
        <v>69</v>
      </c>
      <c r="B70" t="s">
        <v>204</v>
      </c>
      <c r="C70">
        <v>404272</v>
      </c>
      <c r="D70">
        <v>57</v>
      </c>
      <c r="E70">
        <v>28.01</v>
      </c>
      <c r="F70">
        <v>69</v>
      </c>
      <c r="G70">
        <v>46</v>
      </c>
      <c r="H70">
        <v>255</v>
      </c>
    </row>
    <row r="71" spans="1:11" x14ac:dyDescent="0.25">
      <c r="A71">
        <v>70</v>
      </c>
      <c r="B71" t="s">
        <v>205</v>
      </c>
      <c r="C71">
        <v>478583</v>
      </c>
      <c r="D71">
        <v>57.54</v>
      </c>
      <c r="E71">
        <v>33.15</v>
      </c>
      <c r="F71">
        <v>70</v>
      </c>
      <c r="G71">
        <v>46</v>
      </c>
      <c r="H71">
        <v>255</v>
      </c>
    </row>
    <row r="72" spans="1:11" x14ac:dyDescent="0.25">
      <c r="A72">
        <v>71</v>
      </c>
      <c r="B72" t="s">
        <v>206</v>
      </c>
      <c r="C72">
        <v>185063</v>
      </c>
      <c r="D72">
        <v>52.55</v>
      </c>
      <c r="E72">
        <v>12.82</v>
      </c>
      <c r="F72">
        <v>71</v>
      </c>
      <c r="G72">
        <v>46</v>
      </c>
      <c r="H72">
        <v>255</v>
      </c>
    </row>
    <row r="73" spans="1:11" x14ac:dyDescent="0.25">
      <c r="A73">
        <v>72</v>
      </c>
      <c r="B73" t="s">
        <v>207</v>
      </c>
      <c r="C73">
        <v>267156</v>
      </c>
      <c r="D73">
        <v>53.35</v>
      </c>
      <c r="E73">
        <v>18.510000000000002</v>
      </c>
      <c r="F73">
        <v>72</v>
      </c>
      <c r="G73">
        <v>46</v>
      </c>
      <c r="H73">
        <v>255</v>
      </c>
    </row>
    <row r="74" spans="1:11" x14ac:dyDescent="0.25">
      <c r="A74">
        <v>73</v>
      </c>
      <c r="B74" t="s">
        <v>208</v>
      </c>
      <c r="C74">
        <v>11793</v>
      </c>
      <c r="D74">
        <v>53.69</v>
      </c>
      <c r="E74">
        <v>0.82</v>
      </c>
      <c r="F74">
        <v>73</v>
      </c>
      <c r="G74">
        <v>46</v>
      </c>
      <c r="H74">
        <v>255</v>
      </c>
      <c r="J74">
        <f t="shared" ref="J74:K74" si="11">AVERAGE(D74:D79)</f>
        <v>52.994999999999997</v>
      </c>
      <c r="K74">
        <f t="shared" si="11"/>
        <v>0.38500000000000001</v>
      </c>
    </row>
    <row r="75" spans="1:11" x14ac:dyDescent="0.25">
      <c r="A75">
        <v>74</v>
      </c>
      <c r="B75" t="s">
        <v>209</v>
      </c>
      <c r="C75">
        <v>6428</v>
      </c>
      <c r="D75">
        <v>52.23</v>
      </c>
      <c r="E75">
        <v>0.45</v>
      </c>
      <c r="F75">
        <v>74</v>
      </c>
      <c r="G75">
        <v>46</v>
      </c>
      <c r="H75">
        <v>255</v>
      </c>
    </row>
    <row r="76" spans="1:11" x14ac:dyDescent="0.25">
      <c r="A76">
        <v>75</v>
      </c>
      <c r="B76" t="s">
        <v>210</v>
      </c>
      <c r="C76">
        <v>9929</v>
      </c>
      <c r="D76">
        <v>52.19</v>
      </c>
      <c r="E76">
        <v>0.69</v>
      </c>
      <c r="F76">
        <v>75</v>
      </c>
      <c r="G76">
        <v>46</v>
      </c>
      <c r="H76">
        <v>255</v>
      </c>
    </row>
    <row r="77" spans="1:11" x14ac:dyDescent="0.25">
      <c r="A77">
        <v>76</v>
      </c>
      <c r="B77" t="s">
        <v>211</v>
      </c>
      <c r="C77">
        <v>1459</v>
      </c>
      <c r="D77">
        <v>50.35</v>
      </c>
      <c r="E77">
        <v>0.1</v>
      </c>
      <c r="F77">
        <v>76</v>
      </c>
      <c r="G77">
        <v>46</v>
      </c>
      <c r="H77">
        <v>255</v>
      </c>
    </row>
    <row r="78" spans="1:11" x14ac:dyDescent="0.25">
      <c r="A78">
        <v>77</v>
      </c>
      <c r="B78" t="s">
        <v>212</v>
      </c>
      <c r="C78">
        <v>2171</v>
      </c>
      <c r="D78">
        <v>54.5</v>
      </c>
      <c r="E78">
        <v>0.15</v>
      </c>
      <c r="F78">
        <v>77</v>
      </c>
      <c r="G78">
        <v>46</v>
      </c>
      <c r="H78">
        <v>255</v>
      </c>
    </row>
    <row r="79" spans="1:11" x14ac:dyDescent="0.25">
      <c r="A79">
        <v>78</v>
      </c>
      <c r="B79" t="s">
        <v>213</v>
      </c>
      <c r="C79">
        <v>1372</v>
      </c>
      <c r="D79">
        <v>55.01</v>
      </c>
      <c r="E79">
        <v>0.1</v>
      </c>
      <c r="F79">
        <v>78</v>
      </c>
      <c r="G79">
        <v>46</v>
      </c>
      <c r="H79">
        <v>255</v>
      </c>
    </row>
    <row r="80" spans="1:11" x14ac:dyDescent="0.25">
      <c r="A80">
        <v>79</v>
      </c>
      <c r="B80" t="s">
        <v>214</v>
      </c>
      <c r="C80">
        <v>81192</v>
      </c>
      <c r="D80">
        <v>51.99</v>
      </c>
      <c r="E80">
        <v>5.62</v>
      </c>
      <c r="F80">
        <v>79</v>
      </c>
      <c r="G80">
        <v>46</v>
      </c>
      <c r="H80">
        <v>255</v>
      </c>
      <c r="J80">
        <f t="shared" ref="J80:K80" si="12">AVERAGE(D80:D85)</f>
        <v>52.31666666666667</v>
      </c>
      <c r="K80">
        <f t="shared" si="12"/>
        <v>2.5166666666666666</v>
      </c>
    </row>
    <row r="81" spans="1:11" x14ac:dyDescent="0.25">
      <c r="A81">
        <v>80</v>
      </c>
      <c r="B81" t="s">
        <v>215</v>
      </c>
      <c r="C81">
        <v>47611</v>
      </c>
      <c r="D81">
        <v>51.07</v>
      </c>
      <c r="E81">
        <v>3.3</v>
      </c>
      <c r="F81">
        <v>80</v>
      </c>
      <c r="G81">
        <v>46</v>
      </c>
      <c r="H81">
        <v>255</v>
      </c>
    </row>
    <row r="82" spans="1:11" x14ac:dyDescent="0.25">
      <c r="A82">
        <v>81</v>
      </c>
      <c r="B82" t="s">
        <v>216</v>
      </c>
      <c r="C82">
        <v>81251</v>
      </c>
      <c r="D82">
        <v>51.59</v>
      </c>
      <c r="E82">
        <v>5.63</v>
      </c>
      <c r="F82">
        <v>81</v>
      </c>
      <c r="G82">
        <v>46</v>
      </c>
      <c r="H82">
        <v>255</v>
      </c>
    </row>
    <row r="83" spans="1:11" x14ac:dyDescent="0.25">
      <c r="A83">
        <v>82</v>
      </c>
      <c r="B83" t="s">
        <v>217</v>
      </c>
      <c r="C83">
        <v>2446</v>
      </c>
      <c r="D83">
        <v>52.29</v>
      </c>
      <c r="E83">
        <v>0.17</v>
      </c>
      <c r="F83">
        <v>82</v>
      </c>
      <c r="G83">
        <v>46</v>
      </c>
      <c r="H83">
        <v>255</v>
      </c>
    </row>
    <row r="84" spans="1:11" x14ac:dyDescent="0.25">
      <c r="A84">
        <v>83</v>
      </c>
      <c r="B84" t="s">
        <v>218</v>
      </c>
      <c r="C84">
        <v>1788</v>
      </c>
      <c r="D84">
        <v>53.6</v>
      </c>
      <c r="E84">
        <v>0.12</v>
      </c>
      <c r="F84">
        <v>83</v>
      </c>
      <c r="G84">
        <v>46</v>
      </c>
      <c r="H84">
        <v>255</v>
      </c>
    </row>
    <row r="85" spans="1:11" x14ac:dyDescent="0.25">
      <c r="A85">
        <v>84</v>
      </c>
      <c r="B85" t="s">
        <v>219</v>
      </c>
      <c r="C85">
        <v>3717</v>
      </c>
      <c r="D85">
        <v>53.36</v>
      </c>
      <c r="E85">
        <v>0.26</v>
      </c>
      <c r="F85">
        <v>84</v>
      </c>
      <c r="G85">
        <v>46</v>
      </c>
      <c r="H85">
        <v>255</v>
      </c>
    </row>
    <row r="86" spans="1:11" x14ac:dyDescent="0.25">
      <c r="A86">
        <v>85</v>
      </c>
      <c r="B86" t="s">
        <v>220</v>
      </c>
      <c r="C86">
        <v>813385</v>
      </c>
      <c r="D86">
        <v>64.319999999999993</v>
      </c>
      <c r="E86">
        <v>56.35</v>
      </c>
      <c r="F86">
        <v>85</v>
      </c>
      <c r="G86">
        <v>46</v>
      </c>
      <c r="H86">
        <v>255</v>
      </c>
      <c r="J86">
        <f t="shared" ref="J86:K86" si="13">AVERAGE(D86:D91)</f>
        <v>67.008333333333326</v>
      </c>
      <c r="K86">
        <f t="shared" si="13"/>
        <v>67.075000000000003</v>
      </c>
    </row>
    <row r="87" spans="1:11" x14ac:dyDescent="0.25">
      <c r="A87">
        <v>86</v>
      </c>
      <c r="B87" t="s">
        <v>221</v>
      </c>
      <c r="C87">
        <v>875855</v>
      </c>
      <c r="D87">
        <v>65.33</v>
      </c>
      <c r="E87">
        <v>60.67</v>
      </c>
      <c r="F87">
        <v>86</v>
      </c>
      <c r="G87">
        <v>46</v>
      </c>
      <c r="H87">
        <v>255</v>
      </c>
    </row>
    <row r="88" spans="1:11" x14ac:dyDescent="0.25">
      <c r="A88">
        <v>87</v>
      </c>
      <c r="B88" t="s">
        <v>222</v>
      </c>
      <c r="C88">
        <v>1102659</v>
      </c>
      <c r="D88">
        <v>70.09</v>
      </c>
      <c r="E88">
        <v>76.39</v>
      </c>
      <c r="F88">
        <v>87</v>
      </c>
      <c r="G88">
        <v>46</v>
      </c>
      <c r="H88">
        <v>255</v>
      </c>
    </row>
    <row r="89" spans="1:11" x14ac:dyDescent="0.25">
      <c r="A89">
        <v>88</v>
      </c>
      <c r="B89" t="s">
        <v>223</v>
      </c>
      <c r="C89">
        <v>1064428</v>
      </c>
      <c r="D89">
        <v>67.790000000000006</v>
      </c>
      <c r="E89">
        <v>73.739999999999995</v>
      </c>
      <c r="F89">
        <v>88</v>
      </c>
      <c r="G89">
        <v>46</v>
      </c>
      <c r="H89">
        <v>255</v>
      </c>
    </row>
    <row r="90" spans="1:11" x14ac:dyDescent="0.25">
      <c r="A90">
        <v>89</v>
      </c>
      <c r="B90" t="s">
        <v>224</v>
      </c>
      <c r="C90">
        <v>1036328</v>
      </c>
      <c r="D90">
        <v>67.180000000000007</v>
      </c>
      <c r="E90">
        <v>71.790000000000006</v>
      </c>
      <c r="F90">
        <v>89</v>
      </c>
      <c r="G90">
        <v>46</v>
      </c>
      <c r="H90">
        <v>255</v>
      </c>
    </row>
    <row r="91" spans="1:11" x14ac:dyDescent="0.25">
      <c r="A91">
        <v>90</v>
      </c>
      <c r="B91" t="s">
        <v>225</v>
      </c>
      <c r="C91">
        <v>916843</v>
      </c>
      <c r="D91">
        <v>67.34</v>
      </c>
      <c r="E91">
        <v>63.51</v>
      </c>
      <c r="F91">
        <v>90</v>
      </c>
      <c r="G91">
        <v>46</v>
      </c>
      <c r="H91">
        <v>255</v>
      </c>
    </row>
    <row r="92" spans="1:11" x14ac:dyDescent="0.25">
      <c r="A92">
        <v>91</v>
      </c>
      <c r="B92" t="s">
        <v>226</v>
      </c>
      <c r="C92">
        <v>866964</v>
      </c>
      <c r="D92">
        <v>68.31</v>
      </c>
      <c r="E92">
        <v>60.06</v>
      </c>
      <c r="F92">
        <v>91</v>
      </c>
      <c r="G92">
        <v>46</v>
      </c>
      <c r="H92">
        <v>255</v>
      </c>
      <c r="J92">
        <f t="shared" ref="J92:K92" si="14">AVERAGE(D92:D97)</f>
        <v>64.234999999999999</v>
      </c>
      <c r="K92">
        <f t="shared" si="14"/>
        <v>54.5</v>
      </c>
    </row>
    <row r="93" spans="1:11" x14ac:dyDescent="0.25">
      <c r="A93">
        <v>92</v>
      </c>
      <c r="B93" t="s">
        <v>227</v>
      </c>
      <c r="C93">
        <v>992484</v>
      </c>
      <c r="D93">
        <v>67.2</v>
      </c>
      <c r="E93">
        <v>68.75</v>
      </c>
      <c r="F93">
        <v>92</v>
      </c>
      <c r="G93">
        <v>46</v>
      </c>
      <c r="H93">
        <v>255</v>
      </c>
    </row>
    <row r="94" spans="1:11" x14ac:dyDescent="0.25">
      <c r="A94">
        <v>93</v>
      </c>
      <c r="B94" t="s">
        <v>228</v>
      </c>
      <c r="C94">
        <v>951651</v>
      </c>
      <c r="D94">
        <v>66.36</v>
      </c>
      <c r="E94">
        <v>65.930000000000007</v>
      </c>
      <c r="F94">
        <v>93</v>
      </c>
      <c r="G94">
        <v>46</v>
      </c>
      <c r="H94">
        <v>255</v>
      </c>
    </row>
    <row r="95" spans="1:11" x14ac:dyDescent="0.25">
      <c r="A95">
        <v>94</v>
      </c>
      <c r="B95" t="s">
        <v>229</v>
      </c>
      <c r="C95">
        <v>733308</v>
      </c>
      <c r="D95">
        <v>64.03</v>
      </c>
      <c r="E95">
        <v>50.8</v>
      </c>
      <c r="F95">
        <v>94</v>
      </c>
      <c r="G95">
        <v>46</v>
      </c>
      <c r="H95">
        <v>255</v>
      </c>
    </row>
    <row r="96" spans="1:11" x14ac:dyDescent="0.25">
      <c r="A96">
        <v>95</v>
      </c>
      <c r="B96" t="s">
        <v>230</v>
      </c>
      <c r="C96">
        <v>639485</v>
      </c>
      <c r="D96">
        <v>60.04</v>
      </c>
      <c r="E96">
        <v>44.3</v>
      </c>
      <c r="F96">
        <v>95</v>
      </c>
      <c r="G96">
        <v>46</v>
      </c>
      <c r="H96">
        <v>255</v>
      </c>
    </row>
    <row r="97" spans="1:11" x14ac:dyDescent="0.25">
      <c r="A97">
        <v>96</v>
      </c>
      <c r="B97" t="s">
        <v>231</v>
      </c>
      <c r="C97">
        <v>536367</v>
      </c>
      <c r="D97">
        <v>59.47</v>
      </c>
      <c r="E97">
        <v>37.159999999999997</v>
      </c>
      <c r="F97">
        <v>96</v>
      </c>
      <c r="G97">
        <v>46</v>
      </c>
      <c r="H97">
        <v>255</v>
      </c>
    </row>
    <row r="98" spans="1:11" x14ac:dyDescent="0.25">
      <c r="A98">
        <v>97</v>
      </c>
      <c r="B98" t="s">
        <v>232</v>
      </c>
      <c r="C98">
        <v>1011272</v>
      </c>
      <c r="D98">
        <v>70.72</v>
      </c>
      <c r="E98">
        <v>70.06</v>
      </c>
      <c r="F98">
        <v>97</v>
      </c>
      <c r="G98">
        <v>46</v>
      </c>
      <c r="H98">
        <v>255</v>
      </c>
      <c r="J98">
        <f t="shared" ref="J98:K98" si="15">AVERAGE(D98:D103)</f>
        <v>72.061666666666667</v>
      </c>
      <c r="K98">
        <f t="shared" si="15"/>
        <v>75.686666666666667</v>
      </c>
    </row>
    <row r="99" spans="1:11" x14ac:dyDescent="0.25">
      <c r="A99">
        <v>98</v>
      </c>
      <c r="B99" t="s">
        <v>233</v>
      </c>
      <c r="C99">
        <v>1019018</v>
      </c>
      <c r="D99">
        <v>72.84</v>
      </c>
      <c r="E99">
        <v>70.59</v>
      </c>
      <c r="F99">
        <v>98</v>
      </c>
      <c r="G99">
        <v>46</v>
      </c>
      <c r="H99">
        <v>255</v>
      </c>
    </row>
    <row r="100" spans="1:11" x14ac:dyDescent="0.25">
      <c r="A100">
        <v>99</v>
      </c>
      <c r="B100" t="s">
        <v>234</v>
      </c>
      <c r="C100">
        <v>1115246</v>
      </c>
      <c r="D100">
        <v>68.05</v>
      </c>
      <c r="E100">
        <v>77.260000000000005</v>
      </c>
      <c r="F100">
        <v>99</v>
      </c>
      <c r="G100">
        <v>46</v>
      </c>
      <c r="H100">
        <v>255</v>
      </c>
    </row>
    <row r="101" spans="1:11" x14ac:dyDescent="0.25">
      <c r="A101">
        <v>100</v>
      </c>
      <c r="B101" t="s">
        <v>235</v>
      </c>
      <c r="C101">
        <v>1123613</v>
      </c>
      <c r="D101">
        <v>69.58</v>
      </c>
      <c r="E101">
        <v>77.84</v>
      </c>
      <c r="F101">
        <v>100</v>
      </c>
      <c r="G101">
        <v>46</v>
      </c>
      <c r="H101">
        <v>255</v>
      </c>
    </row>
    <row r="102" spans="1:11" x14ac:dyDescent="0.25">
      <c r="A102">
        <v>101</v>
      </c>
      <c r="B102" t="s">
        <v>236</v>
      </c>
      <c r="C102">
        <v>1155616</v>
      </c>
      <c r="D102">
        <v>75.459999999999994</v>
      </c>
      <c r="E102">
        <v>80.06</v>
      </c>
      <c r="F102">
        <v>101</v>
      </c>
      <c r="G102">
        <v>46</v>
      </c>
      <c r="H102">
        <v>255</v>
      </c>
    </row>
    <row r="103" spans="1:11" x14ac:dyDescent="0.25">
      <c r="A103">
        <v>102</v>
      </c>
      <c r="B103" t="s">
        <v>237</v>
      </c>
      <c r="C103">
        <v>1130459</v>
      </c>
      <c r="D103">
        <v>75.72</v>
      </c>
      <c r="E103">
        <v>78.31</v>
      </c>
      <c r="F103">
        <v>102</v>
      </c>
      <c r="G103">
        <v>46</v>
      </c>
      <c r="H103">
        <v>255</v>
      </c>
    </row>
    <row r="104" spans="1:11" x14ac:dyDescent="0.25">
      <c r="A104">
        <v>103</v>
      </c>
      <c r="B104" t="s">
        <v>238</v>
      </c>
      <c r="C104">
        <v>1082914</v>
      </c>
      <c r="D104">
        <v>84.19</v>
      </c>
      <c r="E104">
        <v>75.02</v>
      </c>
      <c r="F104">
        <v>103</v>
      </c>
      <c r="G104">
        <v>46</v>
      </c>
      <c r="H104">
        <v>255</v>
      </c>
      <c r="J104">
        <f t="shared" ref="J104:K104" si="16">AVERAGE(D104:D109)</f>
        <v>73.24499999999999</v>
      </c>
      <c r="K104">
        <f t="shared" si="16"/>
        <v>68.396666666666675</v>
      </c>
    </row>
    <row r="105" spans="1:11" x14ac:dyDescent="0.25">
      <c r="A105">
        <v>104</v>
      </c>
      <c r="B105" t="s">
        <v>239</v>
      </c>
      <c r="C105">
        <v>1014718</v>
      </c>
      <c r="D105">
        <v>74.14</v>
      </c>
      <c r="E105">
        <v>70.290000000000006</v>
      </c>
      <c r="F105">
        <v>104</v>
      </c>
      <c r="G105">
        <v>46</v>
      </c>
      <c r="H105">
        <v>255</v>
      </c>
    </row>
    <row r="106" spans="1:11" x14ac:dyDescent="0.25">
      <c r="A106">
        <v>105</v>
      </c>
      <c r="B106" t="s">
        <v>240</v>
      </c>
      <c r="C106">
        <v>1097711</v>
      </c>
      <c r="D106">
        <v>73.040000000000006</v>
      </c>
      <c r="E106">
        <v>76.040000000000006</v>
      </c>
      <c r="F106">
        <v>105</v>
      </c>
      <c r="G106">
        <v>46</v>
      </c>
      <c r="H106">
        <v>255</v>
      </c>
    </row>
    <row r="107" spans="1:11" x14ac:dyDescent="0.25">
      <c r="A107">
        <v>106</v>
      </c>
      <c r="B107" t="s">
        <v>241</v>
      </c>
      <c r="C107">
        <v>486224</v>
      </c>
      <c r="D107">
        <v>58.57</v>
      </c>
      <c r="E107">
        <v>33.68</v>
      </c>
      <c r="F107">
        <v>106</v>
      </c>
      <c r="G107">
        <v>46</v>
      </c>
      <c r="H107">
        <v>255</v>
      </c>
    </row>
    <row r="108" spans="1:11" x14ac:dyDescent="0.25">
      <c r="A108">
        <v>107</v>
      </c>
      <c r="B108" t="s">
        <v>242</v>
      </c>
      <c r="C108">
        <v>1077640</v>
      </c>
      <c r="D108">
        <v>76.849999999999994</v>
      </c>
      <c r="E108">
        <v>74.650000000000006</v>
      </c>
      <c r="F108">
        <v>107</v>
      </c>
      <c r="G108">
        <v>46</v>
      </c>
      <c r="H108">
        <v>255</v>
      </c>
    </row>
    <row r="109" spans="1:11" x14ac:dyDescent="0.25">
      <c r="A109">
        <v>108</v>
      </c>
      <c r="B109" t="s">
        <v>243</v>
      </c>
      <c r="C109">
        <v>1164858</v>
      </c>
      <c r="D109">
        <v>72.680000000000007</v>
      </c>
      <c r="E109">
        <v>80.7</v>
      </c>
      <c r="F109">
        <v>108</v>
      </c>
      <c r="G109">
        <v>46</v>
      </c>
      <c r="H109">
        <v>255</v>
      </c>
    </row>
    <row r="110" spans="1:11" x14ac:dyDescent="0.25">
      <c r="A110">
        <v>109</v>
      </c>
      <c r="B110" t="s">
        <v>244</v>
      </c>
      <c r="C110">
        <v>469094</v>
      </c>
      <c r="D110">
        <v>63.32</v>
      </c>
      <c r="E110">
        <v>32.5</v>
      </c>
      <c r="F110">
        <v>109</v>
      </c>
      <c r="G110">
        <v>46</v>
      </c>
      <c r="H110">
        <v>255</v>
      </c>
      <c r="J110">
        <f t="shared" ref="J110:K110" si="17">AVERAGE(D110:D115)</f>
        <v>63.941666666666663</v>
      </c>
      <c r="K110">
        <f t="shared" si="17"/>
        <v>47.018333333333338</v>
      </c>
    </row>
    <row r="111" spans="1:11" x14ac:dyDescent="0.25">
      <c r="A111">
        <v>110</v>
      </c>
      <c r="B111" t="s">
        <v>245</v>
      </c>
      <c r="C111">
        <v>400246</v>
      </c>
      <c r="D111">
        <v>59.03</v>
      </c>
      <c r="E111">
        <v>27.73</v>
      </c>
      <c r="F111">
        <v>110</v>
      </c>
      <c r="G111">
        <v>46</v>
      </c>
      <c r="H111">
        <v>255</v>
      </c>
    </row>
    <row r="112" spans="1:11" x14ac:dyDescent="0.25">
      <c r="A112">
        <v>111</v>
      </c>
      <c r="B112" t="s">
        <v>246</v>
      </c>
      <c r="C112">
        <v>652614</v>
      </c>
      <c r="D112">
        <v>58.78</v>
      </c>
      <c r="E112">
        <v>45.21</v>
      </c>
      <c r="F112">
        <v>111</v>
      </c>
      <c r="G112">
        <v>46</v>
      </c>
      <c r="H112">
        <v>255</v>
      </c>
    </row>
    <row r="113" spans="1:11" x14ac:dyDescent="0.25">
      <c r="A113">
        <v>112</v>
      </c>
      <c r="B113" t="s">
        <v>247</v>
      </c>
      <c r="C113">
        <v>750320</v>
      </c>
      <c r="D113">
        <v>70.58</v>
      </c>
      <c r="E113">
        <v>51.98</v>
      </c>
      <c r="F113">
        <v>112</v>
      </c>
      <c r="G113">
        <v>46</v>
      </c>
      <c r="H113">
        <v>255</v>
      </c>
    </row>
    <row r="114" spans="1:11" x14ac:dyDescent="0.25">
      <c r="A114">
        <v>113</v>
      </c>
      <c r="B114" t="s">
        <v>248</v>
      </c>
      <c r="C114">
        <v>1009755</v>
      </c>
      <c r="D114">
        <v>71.62</v>
      </c>
      <c r="E114">
        <v>69.95</v>
      </c>
      <c r="F114">
        <v>113</v>
      </c>
      <c r="G114">
        <v>46</v>
      </c>
      <c r="H114">
        <v>255</v>
      </c>
    </row>
    <row r="115" spans="1:11" x14ac:dyDescent="0.25">
      <c r="A115">
        <v>114</v>
      </c>
      <c r="B115" t="s">
        <v>249</v>
      </c>
      <c r="C115">
        <v>790208</v>
      </c>
      <c r="D115">
        <v>60.32</v>
      </c>
      <c r="E115">
        <v>54.74</v>
      </c>
      <c r="F115">
        <v>114</v>
      </c>
      <c r="G115">
        <v>46</v>
      </c>
      <c r="H115">
        <v>255</v>
      </c>
    </row>
    <row r="116" spans="1:11" x14ac:dyDescent="0.25">
      <c r="A116">
        <v>115</v>
      </c>
      <c r="B116" t="s">
        <v>250</v>
      </c>
      <c r="C116">
        <v>1149639</v>
      </c>
      <c r="D116">
        <v>73.3</v>
      </c>
      <c r="E116">
        <v>79.64</v>
      </c>
      <c r="F116">
        <v>115</v>
      </c>
      <c r="G116">
        <v>46</v>
      </c>
      <c r="H116">
        <v>255</v>
      </c>
      <c r="J116">
        <f t="shared" ref="J116:K116" si="18">AVERAGE(D116:D121)</f>
        <v>64.44</v>
      </c>
      <c r="K116">
        <f t="shared" si="18"/>
        <v>50.688333333333333</v>
      </c>
    </row>
    <row r="117" spans="1:11" x14ac:dyDescent="0.25">
      <c r="A117">
        <v>116</v>
      </c>
      <c r="B117" t="s">
        <v>251</v>
      </c>
      <c r="C117">
        <v>1155306</v>
      </c>
      <c r="D117">
        <v>69.989999999999995</v>
      </c>
      <c r="E117">
        <v>80.03</v>
      </c>
      <c r="F117">
        <v>116</v>
      </c>
      <c r="G117">
        <v>46</v>
      </c>
      <c r="H117">
        <v>255</v>
      </c>
    </row>
    <row r="118" spans="1:11" x14ac:dyDescent="0.25">
      <c r="A118">
        <v>117</v>
      </c>
      <c r="B118" t="s">
        <v>252</v>
      </c>
      <c r="C118">
        <v>968372</v>
      </c>
      <c r="D118">
        <v>67.92</v>
      </c>
      <c r="E118">
        <v>67.08</v>
      </c>
      <c r="F118">
        <v>117</v>
      </c>
      <c r="G118">
        <v>46</v>
      </c>
      <c r="H118">
        <v>255</v>
      </c>
    </row>
    <row r="119" spans="1:11" x14ac:dyDescent="0.25">
      <c r="A119">
        <v>118</v>
      </c>
      <c r="B119" t="s">
        <v>253</v>
      </c>
      <c r="C119">
        <v>1103267</v>
      </c>
      <c r="D119">
        <v>65.63</v>
      </c>
      <c r="E119">
        <v>76.430000000000007</v>
      </c>
      <c r="F119">
        <v>118</v>
      </c>
      <c r="G119">
        <v>46</v>
      </c>
      <c r="H119">
        <v>255</v>
      </c>
    </row>
    <row r="120" spans="1:11" x14ac:dyDescent="0.25">
      <c r="A120">
        <v>119</v>
      </c>
      <c r="B120" t="s">
        <v>254</v>
      </c>
      <c r="C120">
        <v>9986</v>
      </c>
      <c r="D120">
        <v>53.1</v>
      </c>
      <c r="E120">
        <v>0.69</v>
      </c>
      <c r="F120">
        <v>119</v>
      </c>
      <c r="G120">
        <v>46</v>
      </c>
      <c r="H120">
        <v>255</v>
      </c>
    </row>
    <row r="121" spans="1:11" x14ac:dyDescent="0.25">
      <c r="A121">
        <v>120</v>
      </c>
      <c r="B121" t="s">
        <v>255</v>
      </c>
      <c r="C121">
        <v>3779</v>
      </c>
      <c r="D121">
        <v>56.7</v>
      </c>
      <c r="E121">
        <v>0.26</v>
      </c>
      <c r="F121">
        <v>120</v>
      </c>
      <c r="G121">
        <v>46</v>
      </c>
      <c r="H121">
        <v>255</v>
      </c>
    </row>
    <row r="122" spans="1:11" x14ac:dyDescent="0.25">
      <c r="A122">
        <v>121</v>
      </c>
      <c r="B122" t="s">
        <v>256</v>
      </c>
      <c r="C122">
        <v>1132278</v>
      </c>
      <c r="D122">
        <v>69.94</v>
      </c>
      <c r="E122">
        <v>78.44</v>
      </c>
      <c r="F122">
        <v>121</v>
      </c>
      <c r="G122">
        <v>46</v>
      </c>
      <c r="H122">
        <v>255</v>
      </c>
      <c r="J122">
        <f t="shared" ref="J122:K122" si="19">AVERAGE(D122:D127)</f>
        <v>60.103333333333332</v>
      </c>
      <c r="K122">
        <f t="shared" si="19"/>
        <v>36.186666666666667</v>
      </c>
    </row>
    <row r="123" spans="1:11" x14ac:dyDescent="0.25">
      <c r="A123">
        <v>122</v>
      </c>
      <c r="B123" t="s">
        <v>257</v>
      </c>
      <c r="C123">
        <v>121034</v>
      </c>
      <c r="D123">
        <v>52.35</v>
      </c>
      <c r="E123">
        <v>8.3800000000000008</v>
      </c>
      <c r="F123">
        <v>122</v>
      </c>
      <c r="G123">
        <v>46</v>
      </c>
      <c r="H123">
        <v>255</v>
      </c>
    </row>
    <row r="124" spans="1:11" x14ac:dyDescent="0.25">
      <c r="A124">
        <v>123</v>
      </c>
      <c r="B124" t="s">
        <v>258</v>
      </c>
      <c r="C124">
        <v>703542</v>
      </c>
      <c r="D124">
        <v>63.23</v>
      </c>
      <c r="E124">
        <v>48.74</v>
      </c>
      <c r="F124">
        <v>123</v>
      </c>
      <c r="G124">
        <v>46</v>
      </c>
      <c r="H124">
        <v>255</v>
      </c>
    </row>
    <row r="125" spans="1:11" x14ac:dyDescent="0.25">
      <c r="A125">
        <v>124</v>
      </c>
      <c r="B125" t="s">
        <v>259</v>
      </c>
      <c r="C125">
        <v>1104842</v>
      </c>
      <c r="D125">
        <v>71.349999999999994</v>
      </c>
      <c r="E125">
        <v>76.540000000000006</v>
      </c>
      <c r="F125">
        <v>124</v>
      </c>
      <c r="G125">
        <v>46</v>
      </c>
      <c r="H125">
        <v>255</v>
      </c>
    </row>
    <row r="126" spans="1:11" x14ac:dyDescent="0.25">
      <c r="A126">
        <v>125</v>
      </c>
      <c r="B126" t="s">
        <v>260</v>
      </c>
      <c r="C126">
        <v>47067</v>
      </c>
      <c r="D126">
        <v>50.83</v>
      </c>
      <c r="E126">
        <v>3.26</v>
      </c>
      <c r="F126">
        <v>125</v>
      </c>
      <c r="G126">
        <v>46</v>
      </c>
      <c r="H126">
        <v>255</v>
      </c>
    </row>
    <row r="127" spans="1:11" x14ac:dyDescent="0.25">
      <c r="A127">
        <v>126</v>
      </c>
      <c r="B127" t="s">
        <v>261</v>
      </c>
      <c r="C127">
        <v>25386</v>
      </c>
      <c r="D127">
        <v>52.92</v>
      </c>
      <c r="E127">
        <v>1.76</v>
      </c>
      <c r="F127">
        <v>126</v>
      </c>
      <c r="G127">
        <v>46</v>
      </c>
      <c r="H127">
        <v>255</v>
      </c>
    </row>
  </sheetData>
  <autoFilter ref="O1:Q132">
    <sortState ref="O2:Q127">
      <sortCondition ref="O1:O12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PbP</vt:lpstr>
      <vt:lpstr>Huang</vt:lpstr>
      <vt:lpstr>fixedthr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2023-08-22T14:50:34Z</dcterms:modified>
</cp:coreProperties>
</file>