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.1.82\MicroBiologia\niarakis_github\"/>
    </mc:Choice>
  </mc:AlternateContent>
  <bookViews>
    <workbookView xWindow="0" yWindow="0" windowWidth="12705" windowHeight="11430"/>
  </bookViews>
  <sheets>
    <sheet name="summary_cell size" sheetId="6" r:id="rId1"/>
    <sheet name="cil_covid-19_vs.ctrl_github" sheetId="1" r:id="rId2"/>
    <sheet name="at1_covid-19_vs.ctrl_github" sheetId="2" r:id="rId3"/>
    <sheet name="secr_covid-19_vs.ctrl_github" sheetId="5" r:id="rId4"/>
    <sheet name="sup_covid-19_vs.ctrl_github" sheetId="12" r:id="rId5"/>
    <sheet name="bas_covid-19_vs.ctrl_github" sheetId="16" r:id="rId6"/>
    <sheet name="Wikipathway Cil" sheetId="10" r:id="rId7"/>
    <sheet name="Wikipathway AT1" sheetId="7" r:id="rId8"/>
    <sheet name="Wikipathway Secr" sheetId="11" r:id="rId9"/>
    <sheet name="Wikipathway Supra" sheetId="14" r:id="rId10"/>
    <sheet name="Wikipathway Bas" sheetId="17" r:id="rId11"/>
  </sheets>
  <definedNames>
    <definedName name="_xlnm._FilterDatabase" localSheetId="2" hidden="1">'at1_covid-19_vs.ctrl_github'!$G$1:$G$1107</definedName>
    <definedName name="_xlnm._FilterDatabase" localSheetId="5" hidden="1">'bas_covid-19_vs.ctrl_github'!$A$1:$G$800</definedName>
    <definedName name="_xlnm._FilterDatabase" localSheetId="1" hidden="1">'cil_covid-19_vs.ctrl_github'!$G$1:$G$364</definedName>
    <definedName name="_xlnm._FilterDatabase" localSheetId="3" hidden="1">'secr_covid-19_vs.ctrl_github'!$G$1:$G$334</definedName>
    <definedName name="_xlnm._FilterDatabase" localSheetId="4" hidden="1">'sup_covid-19_vs.ctrl_github'!$G$1:$G$652</definedName>
    <definedName name="_xlnm._FilterDatabase" localSheetId="7" hidden="1">'Wikipathway AT1'!$A$1:$A$277</definedName>
    <definedName name="_xlnm._FilterDatabase" localSheetId="6" hidden="1">'Wikipathway Cil'!$A$1:$A$111</definedName>
  </definedNames>
  <calcPr calcId="162913"/>
</workbook>
</file>

<file path=xl/calcChain.xml><?xml version="1.0" encoding="utf-8"?>
<calcChain xmlns="http://schemas.openxmlformats.org/spreadsheetml/2006/main">
  <c r="C31" i="6" l="1"/>
  <c r="B31" i="6" l="1"/>
  <c r="C20" i="6" l="1"/>
  <c r="C21" i="6"/>
  <c r="C22" i="6"/>
  <c r="C23" i="6"/>
  <c r="C24" i="6"/>
  <c r="C25" i="6"/>
  <c r="C26" i="6"/>
  <c r="C27" i="6"/>
  <c r="C29" i="6"/>
  <c r="C30" i="6"/>
  <c r="C18" i="6"/>
  <c r="C19" i="6"/>
  <c r="C28" i="6"/>
  <c r="C17" i="6"/>
</calcChain>
</file>

<file path=xl/sharedStrings.xml><?xml version="1.0" encoding="utf-8"?>
<sst xmlns="http://schemas.openxmlformats.org/spreadsheetml/2006/main" count="8155" uniqueCount="2805">
  <si>
    <t>avg_log2FC</t>
  </si>
  <si>
    <t>diffexpressed</t>
  </si>
  <si>
    <t>ISG15</t>
  </si>
  <si>
    <t>COVID-19</t>
  </si>
  <si>
    <t>IFI44L</t>
  </si>
  <si>
    <t>FCER1G</t>
  </si>
  <si>
    <t>RSAD2</t>
  </si>
  <si>
    <t>IFITM1</t>
  </si>
  <si>
    <t>SRGN</t>
  </si>
  <si>
    <t>IFIT2</t>
  </si>
  <si>
    <t>IFIT3</t>
  </si>
  <si>
    <t>IFIT1</t>
  </si>
  <si>
    <t>ATP6V0C</t>
  </si>
  <si>
    <t>XAF1</t>
  </si>
  <si>
    <t>TAOK1</t>
  </si>
  <si>
    <t>NME2</t>
  </si>
  <si>
    <t>TYROBP</t>
  </si>
  <si>
    <t>MX1</t>
  </si>
  <si>
    <t>MT-ATP8</t>
  </si>
  <si>
    <t>BSCL2</t>
  </si>
  <si>
    <t>S100A8</t>
  </si>
  <si>
    <t>MX2</t>
  </si>
  <si>
    <t>IFITM3</t>
  </si>
  <si>
    <t>CCL2</t>
  </si>
  <si>
    <t>BST2</t>
  </si>
  <si>
    <t>TSPAN1</t>
  </si>
  <si>
    <t>C1orf189</t>
  </si>
  <si>
    <t>IRF7</t>
  </si>
  <si>
    <t>MTRNR2L12</t>
  </si>
  <si>
    <t>RNF213</t>
  </si>
  <si>
    <t>CETN2</t>
  </si>
  <si>
    <t>FXYD3</t>
  </si>
  <si>
    <t>EMP3</t>
  </si>
  <si>
    <t>IFI6</t>
  </si>
  <si>
    <t>SFTPC</t>
  </si>
  <si>
    <t>RNASEK</t>
  </si>
  <si>
    <t>CYB5A</t>
  </si>
  <si>
    <t>SCGB3A1</t>
  </si>
  <si>
    <t>SNHG12</t>
  </si>
  <si>
    <t>HIST1H4C</t>
  </si>
  <si>
    <t>ISG20</t>
  </si>
  <si>
    <t>NDUFA4</t>
  </si>
  <si>
    <t>SCGB1A1</t>
  </si>
  <si>
    <t>ATP5F1E</t>
  </si>
  <si>
    <t>AGR3</t>
  </si>
  <si>
    <t>SFTPB</t>
  </si>
  <si>
    <t>TSTD1</t>
  </si>
  <si>
    <t>TCTEX1D2</t>
  </si>
  <si>
    <t>NDUFA11</t>
  </si>
  <si>
    <t>FAM229B</t>
  </si>
  <si>
    <t>SLC3A2</t>
  </si>
  <si>
    <t>MGST1</t>
  </si>
  <si>
    <t>TNFSF10</t>
  </si>
  <si>
    <t>CD59</t>
  </si>
  <si>
    <t>AGR2</t>
  </si>
  <si>
    <t>ATP5MC2</t>
  </si>
  <si>
    <t>C12orf75</t>
  </si>
  <si>
    <t>ATP5ME</t>
  </si>
  <si>
    <t>PIP</t>
  </si>
  <si>
    <t>MGST3</t>
  </si>
  <si>
    <t>ELOB</t>
  </si>
  <si>
    <t>CD9</t>
  </si>
  <si>
    <t>SELENOW</t>
  </si>
  <si>
    <t>SCGB3A2</t>
  </si>
  <si>
    <t>NAP1L1</t>
  </si>
  <si>
    <t>ATP5MF</t>
  </si>
  <si>
    <t>GSTA1</t>
  </si>
  <si>
    <t>ATP5IF1</t>
  </si>
  <si>
    <t>MUC1</t>
  </si>
  <si>
    <t>RACK1</t>
  </si>
  <si>
    <t>ATP5MG</t>
  </si>
  <si>
    <t>MT-ND4L</t>
  </si>
  <si>
    <t>SFTPA2</t>
  </si>
  <si>
    <t>SFTPA1</t>
  </si>
  <si>
    <t>MUC16</t>
  </si>
  <si>
    <t>SAMD9</t>
  </si>
  <si>
    <t>ALDOA</t>
  </si>
  <si>
    <t>SPNS2</t>
  </si>
  <si>
    <t>ADGRF1</t>
  </si>
  <si>
    <t>MUC20</t>
  </si>
  <si>
    <t>OAS1</t>
  </si>
  <si>
    <t>CEACAM5</t>
  </si>
  <si>
    <t>MUC4</t>
  </si>
  <si>
    <t>IL1RL1</t>
  </si>
  <si>
    <t>MALL</t>
  </si>
  <si>
    <t>SERPINB2</t>
  </si>
  <si>
    <t>ITGB8</t>
  </si>
  <si>
    <t>C15orf48</t>
  </si>
  <si>
    <t>FXYD5</t>
  </si>
  <si>
    <t>CXCL2</t>
  </si>
  <si>
    <t>HIST1H2AC</t>
  </si>
  <si>
    <t>LYPD2</t>
  </si>
  <si>
    <t>SFTPD</t>
  </si>
  <si>
    <t>ALDH1A3</t>
  </si>
  <si>
    <t>YWHAZ</t>
  </si>
  <si>
    <t>MDK</t>
  </si>
  <si>
    <t>SH3BGRL3</t>
  </si>
  <si>
    <t>CCL20</t>
  </si>
  <si>
    <t>MT2A</t>
  </si>
  <si>
    <t>HRASLS2</t>
  </si>
  <si>
    <t>CYBA</t>
  </si>
  <si>
    <t>LAMP3</t>
  </si>
  <si>
    <t>BEX3</t>
  </si>
  <si>
    <t>TXNIP</t>
  </si>
  <si>
    <t>C4orf48</t>
  </si>
  <si>
    <t>CXCL17</t>
  </si>
  <si>
    <t>PEBP4</t>
  </si>
  <si>
    <t>NAPSA</t>
  </si>
  <si>
    <t>CD24</t>
  </si>
  <si>
    <t>SOX4</t>
  </si>
  <si>
    <t>PGC</t>
  </si>
  <si>
    <t>CLDN18</t>
  </si>
  <si>
    <t>GABARAP</t>
  </si>
  <si>
    <t>TIMP1</t>
  </si>
  <si>
    <t>AGER</t>
  </si>
  <si>
    <t>TMOD3</t>
  </si>
  <si>
    <t>SFTA2</t>
  </si>
  <si>
    <t>IFI30</t>
  </si>
  <si>
    <t>BTG1</t>
  </si>
  <si>
    <t>CXCL8</t>
  </si>
  <si>
    <t>ATP5MD</t>
  </si>
  <si>
    <t>CXCL3</t>
  </si>
  <si>
    <t>SAA1</t>
  </si>
  <si>
    <t>HES1</t>
  </si>
  <si>
    <t>S100A14</t>
  </si>
  <si>
    <t>LCN2</t>
  </si>
  <si>
    <t>SFTA3</t>
  </si>
  <si>
    <t>SLC39A8</t>
  </si>
  <si>
    <t>LDHB</t>
  </si>
  <si>
    <t>ELF3</t>
  </si>
  <si>
    <t>ETS2</t>
  </si>
  <si>
    <t>UQCRH</t>
  </si>
  <si>
    <t>SOCS3</t>
  </si>
  <si>
    <t>F3</t>
  </si>
  <si>
    <t>EMP2</t>
  </si>
  <si>
    <t>ERRFI1</t>
  </si>
  <si>
    <t>SELENBP1</t>
  </si>
  <si>
    <t>NDUFC2</t>
  </si>
  <si>
    <t>IFI44</t>
  </si>
  <si>
    <t>GBP1</t>
  </si>
  <si>
    <t>CTSS</t>
  </si>
  <si>
    <t>CMPK2</t>
  </si>
  <si>
    <t>IFIH1</t>
  </si>
  <si>
    <t>STAT1</t>
  </si>
  <si>
    <t>SP110</t>
  </si>
  <si>
    <t>PARP14</t>
  </si>
  <si>
    <t>PLSCR1</t>
  </si>
  <si>
    <t>CD38</t>
  </si>
  <si>
    <t>HERC5</t>
  </si>
  <si>
    <t>DDX60L</t>
  </si>
  <si>
    <t>HLA-DRB5</t>
  </si>
  <si>
    <t>PSMB9</t>
  </si>
  <si>
    <t>SAMD9L</t>
  </si>
  <si>
    <t>IDO1</t>
  </si>
  <si>
    <t>DDX58</t>
  </si>
  <si>
    <t>TRIM22</t>
  </si>
  <si>
    <t>UBE2L6</t>
  </si>
  <si>
    <t>OAS3</t>
  </si>
  <si>
    <t>OAS2</t>
  </si>
  <si>
    <t>OASL</t>
  </si>
  <si>
    <t>EPSTI1</t>
  </si>
  <si>
    <t>TNFSF13B</t>
  </si>
  <si>
    <t>PSMA6</t>
  </si>
  <si>
    <t>IFI27</t>
  </si>
  <si>
    <t>WARS</t>
  </si>
  <si>
    <t>CD68</t>
  </si>
  <si>
    <t>IFI35</t>
  </si>
  <si>
    <t>SMCHD1</t>
  </si>
  <si>
    <t>SAMHD1</t>
  </si>
  <si>
    <t>APOL6</t>
  </si>
  <si>
    <t>LGALS9</t>
  </si>
  <si>
    <t>LAP3</t>
  </si>
  <si>
    <t>IL1RN</t>
  </si>
  <si>
    <t>PSMB10</t>
  </si>
  <si>
    <t>STAT2</t>
  </si>
  <si>
    <t>EIF2AK2</t>
  </si>
  <si>
    <t>TAP1</t>
  </si>
  <si>
    <t>ADAR</t>
  </si>
  <si>
    <t>SERPING1</t>
  </si>
  <si>
    <t>BTG2</t>
  </si>
  <si>
    <t>CYP2F1</t>
  </si>
  <si>
    <t>KRT4</t>
  </si>
  <si>
    <t>SERPINF1</t>
  </si>
  <si>
    <t>MUC5AC</t>
  </si>
  <si>
    <t>FOLR1</t>
  </si>
  <si>
    <t>p_val</t>
  </si>
  <si>
    <t>p_val_adj</t>
  </si>
  <si>
    <t>NO</t>
  </si>
  <si>
    <t>HIST2H2AA4</t>
  </si>
  <si>
    <t>HERC6</t>
  </si>
  <si>
    <t>DDX60</t>
  </si>
  <si>
    <t>RPS10</t>
  </si>
  <si>
    <t>CTRL</t>
  </si>
  <si>
    <t>MRPS24</t>
  </si>
  <si>
    <t>AL138963.3</t>
  </si>
  <si>
    <t>OVCA2</t>
  </si>
  <si>
    <t>DBNDD2</t>
  </si>
  <si>
    <t>USP18</t>
  </si>
  <si>
    <t>HIST1H2BK</t>
  </si>
  <si>
    <t>PARP9</t>
  </si>
  <si>
    <t>NDUFB8</t>
  </si>
  <si>
    <t>IFIT5</t>
  </si>
  <si>
    <t>ZNFX1</t>
  </si>
  <si>
    <t>DTX3L</t>
  </si>
  <si>
    <t>PARP12</t>
  </si>
  <si>
    <t>GNG10</t>
  </si>
  <si>
    <t>TRIM21</t>
  </si>
  <si>
    <t>WBP1</t>
  </si>
  <si>
    <t>COX16</t>
  </si>
  <si>
    <t>TOMM5</t>
  </si>
  <si>
    <t>MCUB</t>
  </si>
  <si>
    <t>CYP2B6</t>
  </si>
  <si>
    <t>AC015912.3</t>
  </si>
  <si>
    <t>C19orf66</t>
  </si>
  <si>
    <t>HSH2D</t>
  </si>
  <si>
    <t>TRIM25</t>
  </si>
  <si>
    <t>PARP10</t>
  </si>
  <si>
    <t>C6orf48</t>
  </si>
  <si>
    <t>SNHG25</t>
  </si>
  <si>
    <t>JPT1</t>
  </si>
  <si>
    <t>PSMA2</t>
  </si>
  <si>
    <t>NGRN</t>
  </si>
  <si>
    <t>WASHC1</t>
  </si>
  <si>
    <t>VSIR</t>
  </si>
  <si>
    <t>RTP4</t>
  </si>
  <si>
    <t>HELZ2</t>
  </si>
  <si>
    <t>CRYBG1</t>
  </si>
  <si>
    <t>SEM1</t>
  </si>
  <si>
    <t>SERPINB11</t>
  </si>
  <si>
    <t>MUC13</t>
  </si>
  <si>
    <t>NPTN</t>
  </si>
  <si>
    <t>GNB2L1</t>
  </si>
  <si>
    <t>LPCAT4</t>
  </si>
  <si>
    <t>PPM1K</t>
  </si>
  <si>
    <t>ATP5E</t>
  </si>
  <si>
    <t>ATP5L</t>
  </si>
  <si>
    <t>APOL1</t>
  </si>
  <si>
    <t>ARPC1A</t>
  </si>
  <si>
    <t>ATP5G2</t>
  </si>
  <si>
    <t>MYD88</t>
  </si>
  <si>
    <t>TCEB2</t>
  </si>
  <si>
    <t>PML</t>
  </si>
  <si>
    <t>GLTSCR2</t>
  </si>
  <si>
    <t>MRPL12</t>
  </si>
  <si>
    <t>GPX1</t>
  </si>
  <si>
    <t>ATP5D</t>
  </si>
  <si>
    <t>ATPIF1</t>
  </si>
  <si>
    <t>PLEC</t>
  </si>
  <si>
    <t>SAA2</t>
  </si>
  <si>
    <t>RAB5IF</t>
  </si>
  <si>
    <t>ZC3HAV1</t>
  </si>
  <si>
    <t>ATP5I</t>
  </si>
  <si>
    <t>ATP5J2</t>
  </si>
  <si>
    <t>SNHG19</t>
  </si>
  <si>
    <t>ATP5J</t>
  </si>
  <si>
    <t>C14orf2</t>
  </si>
  <si>
    <t>GABRP</t>
  </si>
  <si>
    <t>ATP5G3</t>
  </si>
  <si>
    <t>ATP5O</t>
  </si>
  <si>
    <t>AGRN</t>
  </si>
  <si>
    <t>SHFM1</t>
  </si>
  <si>
    <t>SEPW1</t>
  </si>
  <si>
    <t>C19orf43</t>
  </si>
  <si>
    <t>PNPT1</t>
  </si>
  <si>
    <t>MYO5B</t>
  </si>
  <si>
    <t>USMG5</t>
  </si>
  <si>
    <t>ATP5H</t>
  </si>
  <si>
    <t>TRIR</t>
  </si>
  <si>
    <t>SMIM37</t>
  </si>
  <si>
    <t>CLDN23</t>
  </si>
  <si>
    <t>ATP5B</t>
  </si>
  <si>
    <t>SYTL2</t>
  </si>
  <si>
    <t>SELENOH</t>
  </si>
  <si>
    <t>SELK</t>
  </si>
  <si>
    <t>NORAD</t>
  </si>
  <si>
    <t>SP100</t>
  </si>
  <si>
    <t>ALS2CL</t>
  </si>
  <si>
    <t>ATP5C1</t>
  </si>
  <si>
    <t>ATP5A1</t>
  </si>
  <si>
    <t>C11orf31</t>
  </si>
  <si>
    <t>ELOC</t>
  </si>
  <si>
    <t>ATP5G1</t>
  </si>
  <si>
    <t>TVP23B</t>
  </si>
  <si>
    <t>C14orf166</t>
  </si>
  <si>
    <t>ATP5MC3</t>
  </si>
  <si>
    <t>MYEOV2</t>
  </si>
  <si>
    <t>ATP5F1</t>
  </si>
  <si>
    <t>HN1</t>
  </si>
  <si>
    <t>POLD4</t>
  </si>
  <si>
    <t>CNPY2</t>
  </si>
  <si>
    <t>LINC00493</t>
  </si>
  <si>
    <t>NGFRAP1</t>
  </si>
  <si>
    <t>TCEB1</t>
  </si>
  <si>
    <t>MMP24-AS1</t>
  </si>
  <si>
    <t>SEP15</t>
  </si>
  <si>
    <t>MYH14</t>
  </si>
  <si>
    <t>VIMP</t>
  </si>
  <si>
    <t>TRIP12</t>
  </si>
  <si>
    <t>TMBIM4</t>
  </si>
  <si>
    <t>C20orf24</t>
  </si>
  <si>
    <t>INAVA</t>
  </si>
  <si>
    <t>LINC00342</t>
  </si>
  <si>
    <t>HLA-F</t>
  </si>
  <si>
    <t>GBP3</t>
  </si>
  <si>
    <t>SMIM26</t>
  </si>
  <si>
    <t>SELENOS</t>
  </si>
  <si>
    <t>RP11-532F12.5</t>
  </si>
  <si>
    <t>PMF1</t>
  </si>
  <si>
    <t>XPO1</t>
  </si>
  <si>
    <t>SLFN5</t>
  </si>
  <si>
    <t>PODXL</t>
  </si>
  <si>
    <t>TENT5A</t>
  </si>
  <si>
    <t>ATF3</t>
  </si>
  <si>
    <t>ATP5PD</t>
  </si>
  <si>
    <t>SEPP1</t>
  </si>
  <si>
    <t>TMEM261</t>
  </si>
  <si>
    <t>PMAIP1</t>
  </si>
  <si>
    <t>NECTIN2</t>
  </si>
  <si>
    <t>ATXN2L</t>
  </si>
  <si>
    <t>ATP5F1B</t>
  </si>
  <si>
    <t>MSLN</t>
  </si>
  <si>
    <t>STK38</t>
  </si>
  <si>
    <t>NMI</t>
  </si>
  <si>
    <t>PVRL2</t>
  </si>
  <si>
    <t>LINC01420</t>
  </si>
  <si>
    <t>C19orf60</t>
  </si>
  <si>
    <t>C16orf13</t>
  </si>
  <si>
    <t>C7orf73</t>
  </si>
  <si>
    <t>SELENOF</t>
  </si>
  <si>
    <t>C7orf55</t>
  </si>
  <si>
    <t>SELT</t>
  </si>
  <si>
    <t>WBSCR22</t>
  </si>
  <si>
    <t>GRAMD2B</t>
  </si>
  <si>
    <t>STRA13</t>
  </si>
  <si>
    <t>ATP5PF</t>
  </si>
  <si>
    <t>HBEGF</t>
  </si>
  <si>
    <t>MTRNR2L8</t>
  </si>
  <si>
    <t>EPB41L4A-AS1</t>
  </si>
  <si>
    <t>MAFF</t>
  </si>
  <si>
    <t>SMIM31</t>
  </si>
  <si>
    <t>NSD3</t>
  </si>
  <si>
    <t>PARL</t>
  </si>
  <si>
    <t>VKORC1</t>
  </si>
  <si>
    <t>MMP24OS</t>
  </si>
  <si>
    <t>ATP5MPL</t>
  </si>
  <si>
    <t>SELENOK</t>
  </si>
  <si>
    <t>RPS17</t>
  </si>
  <si>
    <t>ALDH3A1</t>
  </si>
  <si>
    <t>RPL23</t>
  </si>
  <si>
    <t>TCIRG1</t>
  </si>
  <si>
    <t>EHF</t>
  </si>
  <si>
    <t>RND3</t>
  </si>
  <si>
    <t>HMGN3</t>
  </si>
  <si>
    <t>NLRC5</t>
  </si>
  <si>
    <t>PHF11</t>
  </si>
  <si>
    <t>MOB1A</t>
  </si>
  <si>
    <t>TMPRSS4</t>
  </si>
  <si>
    <t>SNX6</t>
  </si>
  <si>
    <t>RHOD</t>
  </si>
  <si>
    <t>PRR4</t>
  </si>
  <si>
    <t>PDLIM4</t>
  </si>
  <si>
    <t>PRB4</t>
  </si>
  <si>
    <t>MRPL23</t>
  </si>
  <si>
    <t>LTF</t>
  </si>
  <si>
    <t>PPL</t>
  </si>
  <si>
    <t>KRT10</t>
  </si>
  <si>
    <t>ARL3</t>
  </si>
  <si>
    <t>SNRPN</t>
  </si>
  <si>
    <t>PARD6B</t>
  </si>
  <si>
    <t>PSMB5</t>
  </si>
  <si>
    <t>PLLP</t>
  </si>
  <si>
    <t>MPC2</t>
  </si>
  <si>
    <t>SLC20A2</t>
  </si>
  <si>
    <t>OAZ2</t>
  </si>
  <si>
    <t>ATRAID</t>
  </si>
  <si>
    <t>SCPEP1</t>
  </si>
  <si>
    <t>NUDT14</t>
  </si>
  <si>
    <t>SDHC</t>
  </si>
  <si>
    <t>LSM5</t>
  </si>
  <si>
    <t>OCIAD2</t>
  </si>
  <si>
    <t>PLA2G16</t>
  </si>
  <si>
    <t>RPS20</t>
  </si>
  <si>
    <t>PIGR</t>
  </si>
  <si>
    <t>SLC25A6</t>
  </si>
  <si>
    <t>TPPP3</t>
  </si>
  <si>
    <t>LURAP1L</t>
  </si>
  <si>
    <t>VMP1</t>
  </si>
  <si>
    <t>SQLE</t>
  </si>
  <si>
    <t>PARK7</t>
  </si>
  <si>
    <t>ASL</t>
  </si>
  <si>
    <t>LAMTOR5</t>
  </si>
  <si>
    <t>ALPL</t>
  </si>
  <si>
    <t>DNPH1</t>
  </si>
  <si>
    <t>MLPH</t>
  </si>
  <si>
    <t>STEAP4</t>
  </si>
  <si>
    <t>AQP4</t>
  </si>
  <si>
    <t>CADM1</t>
  </si>
  <si>
    <t>BLOC1S1</t>
  </si>
  <si>
    <t>DLC1</t>
  </si>
  <si>
    <t>VAMP8</t>
  </si>
  <si>
    <t>KRT80</t>
  </si>
  <si>
    <t>ABLIM3</t>
  </si>
  <si>
    <t>MS4A15</t>
  </si>
  <si>
    <t>MIR4435-2HG</t>
  </si>
  <si>
    <t>PSCA</t>
  </si>
  <si>
    <t>ARHGAP18</t>
  </si>
  <si>
    <t>FUT3</t>
  </si>
  <si>
    <t>UBE2V1</t>
  </si>
  <si>
    <t>MACC1</t>
  </si>
  <si>
    <t>ZNF185</t>
  </si>
  <si>
    <t>PDP1</t>
  </si>
  <si>
    <t>SLC4A11</t>
  </si>
  <si>
    <t>CDCP1</t>
  </si>
  <si>
    <t>BACE2</t>
  </si>
  <si>
    <t>SLC12A7</t>
  </si>
  <si>
    <t>GULP1</t>
  </si>
  <si>
    <t>KLK10</t>
  </si>
  <si>
    <t>LMTK3</t>
  </si>
  <si>
    <t>NT5C2</t>
  </si>
  <si>
    <t>HDAC9</t>
  </si>
  <si>
    <t>EPS8L1</t>
  </si>
  <si>
    <t>IFI16</t>
  </si>
  <si>
    <t>GGTLC1</t>
  </si>
  <si>
    <t>AC020656.1</t>
  </si>
  <si>
    <t>SLC44A4</t>
  </si>
  <si>
    <t>CLIP4</t>
  </si>
  <si>
    <t>GRHL1</t>
  </si>
  <si>
    <t>MYOF</t>
  </si>
  <si>
    <t>LIMCH1</t>
  </si>
  <si>
    <t>DHRS9</t>
  </si>
  <si>
    <t>ZNF83</t>
  </si>
  <si>
    <t>THRB</t>
  </si>
  <si>
    <t>MBOAT2</t>
  </si>
  <si>
    <t>UPK1B</t>
  </si>
  <si>
    <t>RALGPS2</t>
  </si>
  <si>
    <t>SMIM22</t>
  </si>
  <si>
    <t>KRT23</t>
  </si>
  <si>
    <t>MTUS1</t>
  </si>
  <si>
    <t>CLDN3</t>
  </si>
  <si>
    <t>FLII</t>
  </si>
  <si>
    <t>OPTN</t>
  </si>
  <si>
    <t>SPATS2L</t>
  </si>
  <si>
    <t>ADAM9</t>
  </si>
  <si>
    <t>PLIN3</t>
  </si>
  <si>
    <t>FSTL1</t>
  </si>
  <si>
    <t>ST14</t>
  </si>
  <si>
    <t>ERO1A</t>
  </si>
  <si>
    <t>UBR4</t>
  </si>
  <si>
    <t>LASP1</t>
  </si>
  <si>
    <t>PICALM</t>
  </si>
  <si>
    <t>PRSS23</t>
  </si>
  <si>
    <t>NECTIN4</t>
  </si>
  <si>
    <t>FLNB</t>
  </si>
  <si>
    <t>STK24</t>
  </si>
  <si>
    <t>PNPLA2</t>
  </si>
  <si>
    <t>BICDL2</t>
  </si>
  <si>
    <t>GNB1</t>
  </si>
  <si>
    <t>EPS8L2</t>
  </si>
  <si>
    <t>RPL27A</t>
  </si>
  <si>
    <t>RPL7</t>
  </si>
  <si>
    <t>LINC02541</t>
  </si>
  <si>
    <t>OMG</t>
  </si>
  <si>
    <t>CD164L2</t>
  </si>
  <si>
    <t>DBI</t>
  </si>
  <si>
    <t>PLAC8</t>
  </si>
  <si>
    <t>ELN-AS1</t>
  </si>
  <si>
    <t>IFT27</t>
  </si>
  <si>
    <t>AC013264.2</t>
  </si>
  <si>
    <t>CCDC153</t>
  </si>
  <si>
    <t>C21orf59</t>
  </si>
  <si>
    <t>RP11-356K23.1</t>
  </si>
  <si>
    <t>RP11-295M3.4</t>
  </si>
  <si>
    <t>RP11-620J15.3</t>
  </si>
  <si>
    <t>C14orf142</t>
  </si>
  <si>
    <t>C11orf70</t>
  </si>
  <si>
    <t>CAPSL</t>
  </si>
  <si>
    <t>CH17-340M24.3</t>
  </si>
  <si>
    <t>C9orf9</t>
  </si>
  <si>
    <t>MORN5</t>
  </si>
  <si>
    <t>RARRES1</t>
  </si>
  <si>
    <t>ATF7IP2</t>
  </si>
  <si>
    <t>LXN</t>
  </si>
  <si>
    <t>C10orf107</t>
  </si>
  <si>
    <t>DPCD</t>
  </si>
  <si>
    <t>PTRH1</t>
  </si>
  <si>
    <t>DYX1C1</t>
  </si>
  <si>
    <t>LRTOMT</t>
  </si>
  <si>
    <t>WDR54</t>
  </si>
  <si>
    <t>CFAP126</t>
  </si>
  <si>
    <t>METRN</t>
  </si>
  <si>
    <t>SPA17</t>
  </si>
  <si>
    <t>RP11-275I14.4</t>
  </si>
  <si>
    <t>LINC01513</t>
  </si>
  <si>
    <t>B9D1</t>
  </si>
  <si>
    <t>WBSCR27</t>
  </si>
  <si>
    <t>RP11-60L3.1</t>
  </si>
  <si>
    <t>DPY30</t>
  </si>
  <si>
    <t>WRB</t>
  </si>
  <si>
    <t>CCL15</t>
  </si>
  <si>
    <t>PKIG</t>
  </si>
  <si>
    <t>RP4-539M6.14</t>
  </si>
  <si>
    <t>RP11-128M1.1</t>
  </si>
  <si>
    <t>C2orf40</t>
  </si>
  <si>
    <t>DYDC2</t>
  </si>
  <si>
    <t>CATSPERD</t>
  </si>
  <si>
    <t>MS4A8</t>
  </si>
  <si>
    <t>SSBP4</t>
  </si>
  <si>
    <t>AC007325.4</t>
  </si>
  <si>
    <t>RP11-101E5.1</t>
  </si>
  <si>
    <t>CP</t>
  </si>
  <si>
    <t>HN1L</t>
  </si>
  <si>
    <t>CENPM</t>
  </si>
  <si>
    <t>C4orf22</t>
  </si>
  <si>
    <t>LRG1</t>
  </si>
  <si>
    <t>EFCAB10</t>
  </si>
  <si>
    <t>CCDC74A</t>
  </si>
  <si>
    <t>FAM104B</t>
  </si>
  <si>
    <t>C21orf58</t>
  </si>
  <si>
    <t>RP11-792A8.4</t>
  </si>
  <si>
    <t>PPP1R7</t>
  </si>
  <si>
    <t>SAA4</t>
  </si>
  <si>
    <t>C17orf89</t>
  </si>
  <si>
    <t>GBAS</t>
  </si>
  <si>
    <t>CCDC181</t>
  </si>
  <si>
    <t>TMEM107</t>
  </si>
  <si>
    <t>NME5</t>
  </si>
  <si>
    <t>C11orf74</t>
  </si>
  <si>
    <t>COLCA1</t>
  </si>
  <si>
    <t>STMND1</t>
  </si>
  <si>
    <t>PLEKHB1</t>
  </si>
  <si>
    <t>KCNRG</t>
  </si>
  <si>
    <t>RPA3</t>
  </si>
  <si>
    <t>ENDOG</t>
  </si>
  <si>
    <t>ABHD14A</t>
  </si>
  <si>
    <t>APOD</t>
  </si>
  <si>
    <t>TSPAN19</t>
  </si>
  <si>
    <t>NPC2</t>
  </si>
  <si>
    <t>MRLN</t>
  </si>
  <si>
    <t>FAM166B</t>
  </si>
  <si>
    <t>TMC5</t>
  </si>
  <si>
    <t>Health</t>
  </si>
  <si>
    <t>GSE145926</t>
  </si>
  <si>
    <t>Liao et al. 2020</t>
  </si>
  <si>
    <t xml:space="preserve">6 BALF Severe </t>
  </si>
  <si>
    <t>3 BALF Helthy</t>
  </si>
  <si>
    <t>3 BALF Mild</t>
  </si>
  <si>
    <t>GSE160664</t>
  </si>
  <si>
    <t>9 Epithelieal Biopses Healthy</t>
  </si>
  <si>
    <t xml:space="preserve">DOI: 10.1164/rccm.202008-3198OC </t>
  </si>
  <si>
    <t xml:space="preserve">DOI: 10.1038/s41591-020-0901-9 </t>
  </si>
  <si>
    <t>AT1</t>
  </si>
  <si>
    <t>Cell sample size</t>
  </si>
  <si>
    <t>Secretory</t>
  </si>
  <si>
    <t>Macrophages</t>
  </si>
  <si>
    <t>Neutrophils</t>
  </si>
  <si>
    <t>Plasma cells</t>
  </si>
  <si>
    <t>Alveolar cells type 1</t>
  </si>
  <si>
    <t>Basal cells</t>
  </si>
  <si>
    <t>Alveolar cells type 2</t>
  </si>
  <si>
    <t>Suprabasal cells</t>
  </si>
  <si>
    <t>Secretory cells</t>
  </si>
  <si>
    <t>Merged single cells dataset</t>
  </si>
  <si>
    <t xml:space="preserve">PhenoType </t>
  </si>
  <si>
    <t>Mild COVID-19</t>
  </si>
  <si>
    <t>Severe COVID-19</t>
  </si>
  <si>
    <t xml:space="preserve">Condition </t>
  </si>
  <si>
    <t>Term</t>
  </si>
  <si>
    <t>Overlap</t>
  </si>
  <si>
    <t>P-value</t>
  </si>
  <si>
    <t>Adjusted P-value</t>
  </si>
  <si>
    <t>Old P-value</t>
  </si>
  <si>
    <t>Old Adjusted P-value</t>
  </si>
  <si>
    <t>Odds Ratio</t>
  </si>
  <si>
    <t>Combined Score</t>
  </si>
  <si>
    <t>Genes</t>
  </si>
  <si>
    <t>Immune response to tuberculosis WP4197</t>
  </si>
  <si>
    <t>Type II interferon signaling (IFNG) WP619</t>
  </si>
  <si>
    <t>SARS-CoV-2 innate immunity evasion and cell-specific immune response WP5039</t>
  </si>
  <si>
    <t>Type I interferon induction and signaling during SARS-CoV-2 infection WP4868</t>
  </si>
  <si>
    <t>Lung fibrosis WP3624</t>
  </si>
  <si>
    <t>Host-pathogen interaction of human coronaviruses - interferon induction WP4880</t>
  </si>
  <si>
    <t>Host-pathogen interaction of human coronaviruses - MAPK signaling WP4877</t>
  </si>
  <si>
    <t>Non-genomic actions of 1,25 dihydroxyvitamin D3 WP4341</t>
  </si>
  <si>
    <t>Copper homeostasis WP3286</t>
  </si>
  <si>
    <t>Regulation of toll-like receptor signaling pathway WP1449</t>
  </si>
  <si>
    <t>Vitamin D Receptor Pathway WP2877</t>
  </si>
  <si>
    <t>Senescence and Autophagy in Cancer WP615</t>
  </si>
  <si>
    <t>Tryptophan metabolism WP465</t>
  </si>
  <si>
    <t>IL-6 signaling pathway WP364</t>
  </si>
  <si>
    <t>Aryl Hydrocarbon Receptor Pathway WP2873</t>
  </si>
  <si>
    <t>Ebola Virus Pathway on Host WP4217</t>
  </si>
  <si>
    <t>Novel intracellular components of RIG-I-like receptor (RLR) pathway WP3865</t>
  </si>
  <si>
    <t>IRF7;ISG15</t>
  </si>
  <si>
    <t>Endochondral Ossification with Skeletal Dysplasias WP4808</t>
  </si>
  <si>
    <t>Endochondral Ossification WP474</t>
  </si>
  <si>
    <t>Oncostatin M Signaling Pathway WP2374</t>
  </si>
  <si>
    <t>Hepatitis B infection WP4666</t>
  </si>
  <si>
    <t>Type III interferon signaling WP2113</t>
  </si>
  <si>
    <t>Sudden Infant Death Syndrome (SIDS) Susceptibility Pathways WP706</t>
  </si>
  <si>
    <t>IL-10 Anti-inflammatory Signaling Pathway  WP4495</t>
  </si>
  <si>
    <t>Computational Model of Aerobic Glycolysis WP4629</t>
  </si>
  <si>
    <t>Cytosolic DNA-sensing pathway WP4655</t>
  </si>
  <si>
    <t>IL-18 signaling pathway WP4754</t>
  </si>
  <si>
    <t>Leptin signaling pathway WP2034</t>
  </si>
  <si>
    <t>IL1RN;STAT1</t>
  </si>
  <si>
    <t>Prolactin Signaling Pathway WP2037</t>
  </si>
  <si>
    <t>H19 action Rb-E2F1 signaling and CDK-Beta-catenin activity WP3969</t>
  </si>
  <si>
    <t>Tryptophan catabolism leading to NAD+ production WP4210</t>
  </si>
  <si>
    <t>Pathways of nucleic acid metabolism and innate immune sensing WP4705</t>
  </si>
  <si>
    <t>IL-9 signaling pathway WP22</t>
  </si>
  <si>
    <t>Cori Cycle WP1946</t>
  </si>
  <si>
    <t>Amino Acid metabolism WP3925</t>
  </si>
  <si>
    <t>VEGFA-VEGFR2 Signaling Pathway WP3888</t>
  </si>
  <si>
    <t>Nucleotide metabolism WP404</t>
  </si>
  <si>
    <t>Complement system WP2806</t>
  </si>
  <si>
    <t>Nuclear Receptors Meta-Pathway WP2882</t>
  </si>
  <si>
    <t>Toll-like Receptor Signaling Pathway WP75</t>
  </si>
  <si>
    <t>STAT1;IRF7</t>
  </si>
  <si>
    <t>NAD+ biosynthetic pathways WP3645</t>
  </si>
  <si>
    <t>Kynurenine Pathway and links to Cellular Senescence WP5044</t>
  </si>
  <si>
    <t>Blood Clotting Cascade WP272</t>
  </si>
  <si>
    <t>IL1 and megakaryocytes in obesity WP2865</t>
  </si>
  <si>
    <t>Unfolded protein response WP4925</t>
  </si>
  <si>
    <t>IL-7 signaling pathway WP205</t>
  </si>
  <si>
    <t>EPO Receptor Signaling WP581</t>
  </si>
  <si>
    <t>FGFR3 signaling in chondrocyte proliferation and terminal differentiation WP4767</t>
  </si>
  <si>
    <t>Photodynamic therapy-induced unfolded protein response WP3613</t>
  </si>
  <si>
    <t>Spinal Cord Injury WP2431</t>
  </si>
  <si>
    <t>TLR4 Signaling and Tolerance WP3851</t>
  </si>
  <si>
    <t>Hippo-Merlin Signaling Dysregulation WP4541</t>
  </si>
  <si>
    <t>PDGFR-beta pathway WP3972</t>
  </si>
  <si>
    <t>Extracellular vesicle-mediated signaling in recipient cells WP2870</t>
  </si>
  <si>
    <t>16p11.2 distal deletion syndrome WP4950</t>
  </si>
  <si>
    <t>Toll-like Receptor Signaling related to MyD88 WP3858</t>
  </si>
  <si>
    <t>Ethanol effects on histone modifications WP3996</t>
  </si>
  <si>
    <t>GABA receptor Signaling WP4159</t>
  </si>
  <si>
    <t>SARS coronavirus and innate immunity WP4912</t>
  </si>
  <si>
    <t>SARS-CoV-2 mitochondrial interactions WP5038</t>
  </si>
  <si>
    <t>Adipogenesis WP236</t>
  </si>
  <si>
    <t>Signal transduction through IL1R WP4496</t>
  </si>
  <si>
    <t>Signaling of Hepatocyte Growth Factor Receptor WP313</t>
  </si>
  <si>
    <t>p38 MAPK Signaling Pathway WP400</t>
  </si>
  <si>
    <t>Zinc homeostasis WP3529</t>
  </si>
  <si>
    <t>miRNAs involvement in the immune response in sepsis WP4329</t>
  </si>
  <si>
    <t>Overview of interferons-mediated signaling pathway WP4558</t>
  </si>
  <si>
    <t>mBDNF and proBDNF regulation of GABA neurotransmission WP4829</t>
  </si>
  <si>
    <t>IL-5 signaling pathway WP127</t>
  </si>
  <si>
    <t>Microglia Pathogen Phagocytosis Pathway WP3937</t>
  </si>
  <si>
    <t>PDGF Pathway WP2526</t>
  </si>
  <si>
    <t>IL-2 signaling pathway WP49</t>
  </si>
  <si>
    <t>Vitamin A and carotenoid metabolism WP716</t>
  </si>
  <si>
    <t>Integrated Cancer Pathway WP1971</t>
  </si>
  <si>
    <t>Interleukin-11 Signaling Pathway WP2332</t>
  </si>
  <si>
    <t>Glycolysis and Gluconeogenesis WP534</t>
  </si>
  <si>
    <t>Epithelial to mesenchymal transition in colorectal cancer WP4239</t>
  </si>
  <si>
    <t>Envelope proteins and their potential roles in EDMD physiopathology WP4535</t>
  </si>
  <si>
    <t>Regulation of Microtubule Cytoskeleton WP2038</t>
  </si>
  <si>
    <t>PLSCR1;STAT1</t>
  </si>
  <si>
    <t>Thymic Stromal LymphoPoietin (TSLP) Signaling Pathway WP2203</t>
  </si>
  <si>
    <t>Chemokine signaling pathway WP3929</t>
  </si>
  <si>
    <t>Structural Pathway of Interleukin 1 (IL-1) WP2637</t>
  </si>
  <si>
    <t>Hepatitis C and Hepatocellular Carcinoma WP3646</t>
  </si>
  <si>
    <t>Apoptosis-related network due to altered Notch3 in ovarian cancer WP2864</t>
  </si>
  <si>
    <t>IL-4 signaling pathway WP395</t>
  </si>
  <si>
    <t>Interferon type I signaling pathways WP585</t>
  </si>
  <si>
    <t>TGF-beta Receptor Signaling WP560</t>
  </si>
  <si>
    <t>Pathogenic Escherichia coli infection WP2272</t>
  </si>
  <si>
    <t>Proximal tubule transport WP4917</t>
  </si>
  <si>
    <t>TGF-beta receptor signaling in skeletal dysplasias WP4816</t>
  </si>
  <si>
    <t>Kit receptor signaling pathway WP304</t>
  </si>
  <si>
    <t>MET in type 1 papillary renal cell carcinoma WP4205</t>
  </si>
  <si>
    <t>Proteasome Degradation WP183</t>
  </si>
  <si>
    <t>Focal Adhesion WP306</t>
  </si>
  <si>
    <t>Thyroid stimulating hormone (TSH) signaling pathway WP2032</t>
  </si>
  <si>
    <t>p53 transcriptional gene network WP4963</t>
  </si>
  <si>
    <t>Glucocorticoid Receptor Pathway WP2880</t>
  </si>
  <si>
    <t>16p11.2 proximal deletion syndrome WP4949</t>
  </si>
  <si>
    <t>Arrhythmogenic Right Ventricular Cardiomyopathy WP2118</t>
  </si>
  <si>
    <t>Glioblastoma signaling pathways WP2261</t>
  </si>
  <si>
    <t>Alzheimer's disease WP2059</t>
  </si>
  <si>
    <t>Apoptosis WP254</t>
  </si>
  <si>
    <t>EGFR Tyrosine Kinase Inhibitor Resistance WP4806</t>
  </si>
  <si>
    <t>Pathways in clear cell renal cell carcinoma WP4018</t>
  </si>
  <si>
    <t>Pyrimidine metabolism WP4022</t>
  </si>
  <si>
    <t>Acute viral myocarditis WP4298</t>
  </si>
  <si>
    <t>Allograft Rejection WP2328</t>
  </si>
  <si>
    <t>Pancreatic adenocarcinoma pathway WP4263</t>
  </si>
  <si>
    <t>TNF-alpha signaling pathway WP231</t>
  </si>
  <si>
    <t>Integrin-mediated Cell Adhesion WP185</t>
  </si>
  <si>
    <t>Gastrin signaling pathway WP4659</t>
  </si>
  <si>
    <t>Osteoblast differentiation WP4787</t>
  </si>
  <si>
    <t>Cell cycle WP179</t>
  </si>
  <si>
    <t>Fragile X Syndrome  WP4549</t>
  </si>
  <si>
    <t>Focal Adhesion-PI3K-Akt-mTOR-signaling pathway WP3932</t>
  </si>
  <si>
    <t>TGF-beta Signaling Pathway WP366</t>
  </si>
  <si>
    <t>Endoderm differentiation WP2853</t>
  </si>
  <si>
    <t>Brain-derived neurotrophic factor (BDNF) signaling pathway WP2380</t>
  </si>
  <si>
    <t>NRF2 pathway WP2884</t>
  </si>
  <si>
    <t>Calcium Regulation in the Cardiac Cell WP536</t>
  </si>
  <si>
    <t>PI3K-Akt signaling pathway WP4172</t>
  </si>
  <si>
    <t>Integrated breast cancer pathway WP1984</t>
  </si>
  <si>
    <t>Myometrial relaxation and contraction pathways WP289</t>
  </si>
  <si>
    <t>Ras signaling WP4223</t>
  </si>
  <si>
    <t>MAPK Signaling Pathway WP382</t>
  </si>
  <si>
    <t>Oxidative phosphorylation WP623</t>
  </si>
  <si>
    <t>Electron Transport Chain (OXPHOS system in mitochondria) WP111</t>
  </si>
  <si>
    <t>Selenium Micronutrient Network WP15</t>
  </si>
  <si>
    <t>Vitamin B12 metabolism WP1533</t>
  </si>
  <si>
    <t>Nonalcoholic fatty liver disease WP4396</t>
  </si>
  <si>
    <t>Complement and Coagulation Cascades WP558</t>
  </si>
  <si>
    <t>Folate Metabolism WP176</t>
  </si>
  <si>
    <t>Photodynamic therapy-induced HIF-1 survival signaling WP3614</t>
  </si>
  <si>
    <t>TNF related weak inducer of apoptosis (TWEAK) Signaling Pathway WP2036</t>
  </si>
  <si>
    <t>Prostaglandin Synthesis and Regulation WP98</t>
  </si>
  <si>
    <t>7q11.23 copy number variation syndrome WP4932</t>
  </si>
  <si>
    <t>Macrophage markers WP4146</t>
  </si>
  <si>
    <t>Pre-implantation embryo WP3527</t>
  </si>
  <si>
    <t>COVID-19 adverse outcome pathway WP4891</t>
  </si>
  <si>
    <t>Parkin-Ubiquitin Proteasomal System pathway WP2359</t>
  </si>
  <si>
    <t>Pathogenesis of SARS-CoV-2 Mediated by nsp9-nsp10 Complex WP4884</t>
  </si>
  <si>
    <t>STING pathway in Kawasaki-like disease and COVID-19 WP4961</t>
  </si>
  <si>
    <t>Androgen receptor signaling pathway WP138</t>
  </si>
  <si>
    <t>Apoptosis Modulation and Signaling WP1772</t>
  </si>
  <si>
    <t>Gastric Cancer Network 2 WP2363</t>
  </si>
  <si>
    <t>Striated Muscle Contraction Pathway WP383</t>
  </si>
  <si>
    <t>Ciliary landscape WP4352</t>
  </si>
  <si>
    <t>Bladder cancer WP2828</t>
  </si>
  <si>
    <t>Ferroptosis WP4313</t>
  </si>
  <si>
    <t>Fibrin Complement Receptor 3 Signaling Pathway WP4136</t>
  </si>
  <si>
    <t>Endoplasmic reticulum stress response in coronavirus infection WP4861</t>
  </si>
  <si>
    <t>Photodynamic therapy-induced AP-1 survival signaling. WP3611</t>
  </si>
  <si>
    <t>Translation Factors WP107</t>
  </si>
  <si>
    <t>Netrin-UNC5B signaling pathway WP4747</t>
  </si>
  <si>
    <t>The Overlap Between Signal Transduction Pathways that Contribute to a Range of LMNA Laminopathies WP4879</t>
  </si>
  <si>
    <t>MECP2 and Associated Rett Syndrome WP3584</t>
  </si>
  <si>
    <t>Neural Crest Differentiation WP2064</t>
  </si>
  <si>
    <t>22q11.2 copy number variation syndrome WP4657</t>
  </si>
  <si>
    <t>Male infertility WP4673</t>
  </si>
  <si>
    <t>Breast cancer pathway WP4262</t>
  </si>
  <si>
    <t>2_15</t>
  </si>
  <si>
    <t>2_29</t>
  </si>
  <si>
    <t>2_37</t>
  </si>
  <si>
    <t>2_42</t>
  </si>
  <si>
    <t>1_7</t>
  </si>
  <si>
    <t>3_104</t>
  </si>
  <si>
    <t>1_9</t>
  </si>
  <si>
    <t>2_55</t>
  </si>
  <si>
    <t>2_58</t>
  </si>
  <si>
    <t>1_11</t>
  </si>
  <si>
    <t>1_12</t>
  </si>
  <si>
    <t>2_63</t>
  </si>
  <si>
    <t>1_13</t>
  </si>
  <si>
    <t>2_65</t>
  </si>
  <si>
    <t>1_15</t>
  </si>
  <si>
    <t>2_70</t>
  </si>
  <si>
    <t>1_16</t>
  </si>
  <si>
    <t>1_17</t>
  </si>
  <si>
    <t>1_19</t>
  </si>
  <si>
    <t>1_20</t>
  </si>
  <si>
    <t>EGF_EGFR signaling pathway WP437</t>
  </si>
  <si>
    <t>1_21</t>
  </si>
  <si>
    <t>1_22</t>
  </si>
  <si>
    <t>2_89</t>
  </si>
  <si>
    <t>1_23</t>
  </si>
  <si>
    <t>1_24</t>
  </si>
  <si>
    <t>1_26</t>
  </si>
  <si>
    <t>1_27</t>
  </si>
  <si>
    <t>1_28</t>
  </si>
  <si>
    <t>1_29</t>
  </si>
  <si>
    <t>2_103</t>
  </si>
  <si>
    <t>1_31</t>
  </si>
  <si>
    <t>1_32</t>
  </si>
  <si>
    <t>1_33</t>
  </si>
  <si>
    <t>1_34</t>
  </si>
  <si>
    <t>1_35</t>
  </si>
  <si>
    <t>1_36</t>
  </si>
  <si>
    <t>1_37</t>
  </si>
  <si>
    <t>1_38</t>
  </si>
  <si>
    <t>1_40</t>
  </si>
  <si>
    <t>1_41</t>
  </si>
  <si>
    <t>1_42</t>
  </si>
  <si>
    <t>1_43</t>
  </si>
  <si>
    <t>1_44</t>
  </si>
  <si>
    <t>1_45</t>
  </si>
  <si>
    <t>1_46</t>
  </si>
  <si>
    <t>1_47</t>
  </si>
  <si>
    <t>2_139</t>
  </si>
  <si>
    <t>1_49</t>
  </si>
  <si>
    <t>1_50</t>
  </si>
  <si>
    <t>1_52</t>
  </si>
  <si>
    <t>1_54</t>
  </si>
  <si>
    <t>1_55</t>
  </si>
  <si>
    <t>1_58</t>
  </si>
  <si>
    <t>1_60</t>
  </si>
  <si>
    <t>1_61</t>
  </si>
  <si>
    <t>1_62</t>
  </si>
  <si>
    <t>1_63</t>
  </si>
  <si>
    <t>1_64</t>
  </si>
  <si>
    <t>AGE_RAGE pathway WP2324</t>
  </si>
  <si>
    <t>1_66</t>
  </si>
  <si>
    <t>1_67</t>
  </si>
  <si>
    <t>1_69</t>
  </si>
  <si>
    <t>1_72</t>
  </si>
  <si>
    <t>2_182</t>
  </si>
  <si>
    <t>1_73</t>
  </si>
  <si>
    <t>1_76</t>
  </si>
  <si>
    <t>1_83</t>
  </si>
  <si>
    <t>1_84</t>
  </si>
  <si>
    <t>1_85</t>
  </si>
  <si>
    <t>1_89</t>
  </si>
  <si>
    <t>1_91</t>
  </si>
  <si>
    <t>1_101</t>
  </si>
  <si>
    <t>1_105</t>
  </si>
  <si>
    <t>1_120</t>
  </si>
  <si>
    <t>1_121</t>
  </si>
  <si>
    <t>1_131</t>
  </si>
  <si>
    <t>1_146</t>
  </si>
  <si>
    <t>1_152</t>
  </si>
  <si>
    <t>1_183</t>
  </si>
  <si>
    <t>1_184</t>
  </si>
  <si>
    <t>7_66</t>
  </si>
  <si>
    <t>2_60</t>
  </si>
  <si>
    <t>1_10</t>
  </si>
  <si>
    <t>2_75</t>
  </si>
  <si>
    <t>2_76</t>
  </si>
  <si>
    <t>1_14</t>
  </si>
  <si>
    <t>1_25</t>
  </si>
  <si>
    <t>1_30</t>
  </si>
  <si>
    <t>2_162</t>
  </si>
  <si>
    <t>Mechanoregulation and pathology of YAP_TAZ via Hippo and non-Hippo mechanisms WP4534</t>
  </si>
  <si>
    <t>1_53</t>
  </si>
  <si>
    <t>RANKL_RANK signaling pathway WP2018</t>
  </si>
  <si>
    <t>1_57</t>
  </si>
  <si>
    <t>1_59</t>
  </si>
  <si>
    <t>1_70</t>
  </si>
  <si>
    <t>1_86</t>
  </si>
  <si>
    <t>1_92</t>
  </si>
  <si>
    <t>1_118</t>
  </si>
  <si>
    <t>1_141</t>
  </si>
  <si>
    <t>1_144</t>
  </si>
  <si>
    <t>1_150</t>
  </si>
  <si>
    <t>1_246</t>
  </si>
  <si>
    <t>TYROBP causal network in microglia WP3945</t>
  </si>
  <si>
    <t>Interactions between immune cells and microRNAs in tumor microenvironment WP4559</t>
  </si>
  <si>
    <t>Platelet-mediated interactions with vascular and circulating cells WP4462</t>
  </si>
  <si>
    <t>TP53 network WP1742</t>
  </si>
  <si>
    <t>2_31</t>
  </si>
  <si>
    <t>2_40</t>
  </si>
  <si>
    <t>Hematopoietic Stem Cell Differentiation WP2849</t>
  </si>
  <si>
    <t>IL-1 signaling pathway WP195</t>
  </si>
  <si>
    <t>1_18</t>
  </si>
  <si>
    <t>2_67</t>
  </si>
  <si>
    <t>2_84</t>
  </si>
  <si>
    <t>Ectoderm Differentiation WP2858</t>
  </si>
  <si>
    <t>7_23</t>
  </si>
  <si>
    <t>IFITM1;OAS1;STAT1;MX1;TAP1;IFIT1;IFIT3</t>
  </si>
  <si>
    <t>6_66</t>
  </si>
  <si>
    <t>IFITM1;STAT1;MX1;IRF7;CCL2;IFIT2</t>
  </si>
  <si>
    <t>6_71</t>
  </si>
  <si>
    <t>RSAD2;OAS2;STAT1;CCL2;ISG15;IFI44L</t>
  </si>
  <si>
    <t>3_36</t>
  </si>
  <si>
    <t>IFITM3;BST2;IFITM1</t>
  </si>
  <si>
    <t>ATXN2L;IFITM1</t>
  </si>
  <si>
    <t>FCER1G;TYROBP</t>
  </si>
  <si>
    <t>2_57</t>
  </si>
  <si>
    <t>SLC3A2;ATP6V0C</t>
  </si>
  <si>
    <t>STAT1;CCL2</t>
  </si>
  <si>
    <t>CCL2;ISG15</t>
  </si>
  <si>
    <t>SRGN;CCL2</t>
  </si>
  <si>
    <t>Metapathway biotransformation Phase I and II WP702</t>
  </si>
  <si>
    <t>TNFSF10;IRF7</t>
  </si>
  <si>
    <t>SELENOW;CCL2</t>
  </si>
  <si>
    <t>HLA-DRB5;STAT1</t>
  </si>
  <si>
    <t>2_104</t>
  </si>
  <si>
    <t>2_144</t>
  </si>
  <si>
    <t>2_146</t>
  </si>
  <si>
    <t>2_152</t>
  </si>
  <si>
    <t>Oxidation by Cytochrome P450 WP43</t>
  </si>
  <si>
    <t>Histone Modifications WP2369</t>
  </si>
  <si>
    <t>1_90</t>
  </si>
  <si>
    <t>1_97</t>
  </si>
  <si>
    <t>1_103</t>
  </si>
  <si>
    <t>1_138</t>
  </si>
  <si>
    <t>1_162</t>
  </si>
  <si>
    <t>1_164</t>
  </si>
  <si>
    <t>1_216</t>
  </si>
  <si>
    <t>1_272</t>
  </si>
  <si>
    <t>6_129</t>
  </si>
  <si>
    <t>BST2;IFITM1;IFI27</t>
  </si>
  <si>
    <t>STAT1;EIF2AK2</t>
  </si>
  <si>
    <t>3_139</t>
  </si>
  <si>
    <t>2_62</t>
  </si>
  <si>
    <t>PSMA6;PSMB9</t>
  </si>
  <si>
    <t>1_93</t>
  </si>
  <si>
    <t>2_319</t>
  </si>
  <si>
    <t>1_130</t>
  </si>
  <si>
    <t>1_155</t>
  </si>
  <si>
    <t>R 4.0.5</t>
  </si>
  <si>
    <t xml:space="preserve">Package Seurat </t>
  </si>
  <si>
    <t>Celltypes</t>
  </si>
  <si>
    <t>Healthy Epithelial Tissues</t>
  </si>
  <si>
    <t>percentage</t>
  </si>
  <si>
    <t>Summary</t>
  </si>
  <si>
    <t>pct.1</t>
  </si>
  <si>
    <t>pct.2</t>
  </si>
  <si>
    <t>SPRR1A</t>
  </si>
  <si>
    <t>CAV1</t>
  </si>
  <si>
    <t>MYEOV</t>
  </si>
  <si>
    <t>NCF2</t>
  </si>
  <si>
    <t>S100P</t>
  </si>
  <si>
    <t>ZBP1</t>
  </si>
  <si>
    <t>TYMP</t>
  </si>
  <si>
    <t>DUSP5</t>
  </si>
  <si>
    <t>SRPX2</t>
  </si>
  <si>
    <t>GBP4</t>
  </si>
  <si>
    <t>MXD1</t>
  </si>
  <si>
    <t>THEMIS2</t>
  </si>
  <si>
    <t>SECTM1</t>
  </si>
  <si>
    <t>VILL</t>
  </si>
  <si>
    <t>GOLM1</t>
  </si>
  <si>
    <t>GTPBP2</t>
  </si>
  <si>
    <t>TTC9</t>
  </si>
  <si>
    <t>SDCBP2</t>
  </si>
  <si>
    <t>FAM84A</t>
  </si>
  <si>
    <t>DUSP4</t>
  </si>
  <si>
    <t>TRIM29</t>
  </si>
  <si>
    <t>TOR1B</t>
  </si>
  <si>
    <t>SPRR1B</t>
  </si>
  <si>
    <t>MYO1E</t>
  </si>
  <si>
    <t>MOV10</t>
  </si>
  <si>
    <t>IGFBP3</t>
  </si>
  <si>
    <t>SH3BP4</t>
  </si>
  <si>
    <t>ADIRF</t>
  </si>
  <si>
    <t>F2RL1</t>
  </si>
  <si>
    <t>RNASE1</t>
  </si>
  <si>
    <t>GPCPD1</t>
  </si>
  <si>
    <t>ADGRF4</t>
  </si>
  <si>
    <t>SLC15A3</t>
  </si>
  <si>
    <t>HOPX</t>
  </si>
  <si>
    <t>KIAA1551</t>
  </si>
  <si>
    <t>LY6E</t>
  </si>
  <si>
    <t>S100A2</t>
  </si>
  <si>
    <t>SP140L</t>
  </si>
  <si>
    <t>TPM4</t>
  </si>
  <si>
    <t>TRAFD1</t>
  </si>
  <si>
    <t>ARNTL2</t>
  </si>
  <si>
    <t>WDFY1</t>
  </si>
  <si>
    <t>CYTOR</t>
  </si>
  <si>
    <t>B3GNT3</t>
  </si>
  <si>
    <t>PHACTR4</t>
  </si>
  <si>
    <t>GLUD1</t>
  </si>
  <si>
    <t>EHBP1L1</t>
  </si>
  <si>
    <t>MT-ND6</t>
  </si>
  <si>
    <t>ARRDC2</t>
  </si>
  <si>
    <t>CEACAM1</t>
  </si>
  <si>
    <t>WDR1</t>
  </si>
  <si>
    <t>CASP7</t>
  </si>
  <si>
    <t>INPP4B</t>
  </si>
  <si>
    <t>MFSD12</t>
  </si>
  <si>
    <t>TMEM127</t>
  </si>
  <si>
    <t>XRN1</t>
  </si>
  <si>
    <t>TRIM38</t>
  </si>
  <si>
    <t>SUN1</t>
  </si>
  <si>
    <t>NTN4</t>
  </si>
  <si>
    <t>ETV6</t>
  </si>
  <si>
    <t>FHL2</t>
  </si>
  <si>
    <t>ERBIN</t>
  </si>
  <si>
    <t>MARCKS</t>
  </si>
  <si>
    <t>CLEC2B</t>
  </si>
  <si>
    <t>KIAA0513</t>
  </si>
  <si>
    <t>ZDHHC13</t>
  </si>
  <si>
    <t>SEC14L1</t>
  </si>
  <si>
    <t>TRIM14</t>
  </si>
  <si>
    <t>NET1</t>
  </si>
  <si>
    <t>NT5C3A</t>
  </si>
  <si>
    <t>KRT17</t>
  </si>
  <si>
    <t>SERINC2</t>
  </si>
  <si>
    <t>GALNT5</t>
  </si>
  <si>
    <t>LRRC8A</t>
  </si>
  <si>
    <t>GLRX</t>
  </si>
  <si>
    <t>WEE1</t>
  </si>
  <si>
    <t>TRIM69</t>
  </si>
  <si>
    <t>ARHGAP27</t>
  </si>
  <si>
    <t>SNX9</t>
  </si>
  <si>
    <t>EMP1</t>
  </si>
  <si>
    <t>AAK1</t>
  </si>
  <si>
    <t>DAPP1</t>
  </si>
  <si>
    <t>TMBIM1</t>
  </si>
  <si>
    <t>UGCG</t>
  </si>
  <si>
    <t>SUSD2</t>
  </si>
  <si>
    <t>LITAF</t>
  </si>
  <si>
    <t>PEA15</t>
  </si>
  <si>
    <t>HEBP2</t>
  </si>
  <si>
    <t>GCNT3</t>
  </si>
  <si>
    <t>GLIPR2</t>
  </si>
  <si>
    <t>LMTK2</t>
  </si>
  <si>
    <t>TAP2</t>
  </si>
  <si>
    <t>NUP50</t>
  </si>
  <si>
    <t>CTSB</t>
  </si>
  <si>
    <t>ZNF431</t>
  </si>
  <si>
    <t>CAPZA1</t>
  </si>
  <si>
    <t>FRYL</t>
  </si>
  <si>
    <t>COTL1</t>
  </si>
  <si>
    <t>ESYT2</t>
  </si>
  <si>
    <t>VAMP5</t>
  </si>
  <si>
    <t>GBP2</t>
  </si>
  <si>
    <t>PPP1CB</t>
  </si>
  <si>
    <t>DSP</t>
  </si>
  <si>
    <t>PFKP</t>
  </si>
  <si>
    <t>VDAC2</t>
  </si>
  <si>
    <t>POLR2A</t>
  </si>
  <si>
    <t>SLC37A1</t>
  </si>
  <si>
    <t>SEPT9</t>
  </si>
  <si>
    <t>RASGEF1B</t>
  </si>
  <si>
    <t>CBWD2</t>
  </si>
  <si>
    <t>CASP1</t>
  </si>
  <si>
    <t>PSMB8</t>
  </si>
  <si>
    <t>B4GALT5</t>
  </si>
  <si>
    <t>SMG1</t>
  </si>
  <si>
    <t>MYL9</t>
  </si>
  <si>
    <t>MBD2</t>
  </si>
  <si>
    <t>EFHD2</t>
  </si>
  <si>
    <t>IGFBP7</t>
  </si>
  <si>
    <t>METRNL</t>
  </si>
  <si>
    <t>ID1</t>
  </si>
  <si>
    <t>SELENOP</t>
  </si>
  <si>
    <t>SPHK1</t>
  </si>
  <si>
    <t>FAM102A</t>
  </si>
  <si>
    <t>TIMP2</t>
  </si>
  <si>
    <t>ACAP2</t>
  </si>
  <si>
    <t>PITX1</t>
  </si>
  <si>
    <t>FMR1</t>
  </si>
  <si>
    <t>PDCD6IP</t>
  </si>
  <si>
    <t>KRT15</t>
  </si>
  <si>
    <t>UPP1</t>
  </si>
  <si>
    <t>PTAFR</t>
  </si>
  <si>
    <t>NEK7</t>
  </si>
  <si>
    <t>ZYX</t>
  </si>
  <si>
    <t>SH3D19</t>
  </si>
  <si>
    <t>EPHA2</t>
  </si>
  <si>
    <t>ADAM10</t>
  </si>
  <si>
    <t>PAK2</t>
  </si>
  <si>
    <t>DCLRE1C</t>
  </si>
  <si>
    <t>OGA</t>
  </si>
  <si>
    <t>MISP</t>
  </si>
  <si>
    <t>ANKRD36C</t>
  </si>
  <si>
    <t>ARF6</t>
  </si>
  <si>
    <t>RASEF</t>
  </si>
  <si>
    <t>DPH3</t>
  </si>
  <si>
    <t>UNC93B1</t>
  </si>
  <si>
    <t>BAK1</t>
  </si>
  <si>
    <t>C2orf54</t>
  </si>
  <si>
    <t>LPIN2</t>
  </si>
  <si>
    <t>SEMA3A</t>
  </si>
  <si>
    <t>FCHO2</t>
  </si>
  <si>
    <t>ID3</t>
  </si>
  <si>
    <t>LAYN</t>
  </si>
  <si>
    <t>ANKRD13A</t>
  </si>
  <si>
    <t>CTNND1</t>
  </si>
  <si>
    <t>CHL1</t>
  </si>
  <si>
    <t>GADD45A</t>
  </si>
  <si>
    <t>MYO5C</t>
  </si>
  <si>
    <t>UCP2</t>
  </si>
  <si>
    <t>UBE2D1</t>
  </si>
  <si>
    <t>CARD16</t>
  </si>
  <si>
    <t>CDKN2B</t>
  </si>
  <si>
    <t>TNNC1</t>
  </si>
  <si>
    <t>ITGA2</t>
  </si>
  <si>
    <t>KRT13</t>
  </si>
  <si>
    <t>OGFR</t>
  </si>
  <si>
    <t>GRB2</t>
  </si>
  <si>
    <t>RC3H1</t>
  </si>
  <si>
    <t>DAPK2</t>
  </si>
  <si>
    <t>HMGA1</t>
  </si>
  <si>
    <t>NTS</t>
  </si>
  <si>
    <t>CLDN7</t>
  </si>
  <si>
    <t>A4GALT</t>
  </si>
  <si>
    <t>MDM2</t>
  </si>
  <si>
    <t>AK1</t>
  </si>
  <si>
    <t>PLPP2</t>
  </si>
  <si>
    <t>TPD52L2</t>
  </si>
  <si>
    <t>KLF4</t>
  </si>
  <si>
    <t>HES4</t>
  </si>
  <si>
    <t>RNF149</t>
  </si>
  <si>
    <t>PDLIM7</t>
  </si>
  <si>
    <t>IDS</t>
  </si>
  <si>
    <t>KYNU</t>
  </si>
  <si>
    <t>TNFRSF21</t>
  </si>
  <si>
    <t>ECH1</t>
  </si>
  <si>
    <t>TSC22D1</t>
  </si>
  <si>
    <t>OXSR1</t>
  </si>
  <si>
    <t>OTULINL</t>
  </si>
  <si>
    <t>CTSC</t>
  </si>
  <si>
    <t>SPTAN1</t>
  </si>
  <si>
    <t>MKRN1</t>
  </si>
  <si>
    <t>TMF1</t>
  </si>
  <si>
    <t>PERP</t>
  </si>
  <si>
    <t>RALA</t>
  </si>
  <si>
    <t>MIER1</t>
  </si>
  <si>
    <t>RASAL2</t>
  </si>
  <si>
    <t>BLZF1</t>
  </si>
  <si>
    <t>UFD1</t>
  </si>
  <si>
    <t>ABLIM1</t>
  </si>
  <si>
    <t>TRAF4</t>
  </si>
  <si>
    <t>RNF19B</t>
  </si>
  <si>
    <t>MFSD1</t>
  </si>
  <si>
    <t>CSTA</t>
  </si>
  <si>
    <t>BCAR3</t>
  </si>
  <si>
    <t>SLC16A3</t>
  </si>
  <si>
    <t>MYO6</t>
  </si>
  <si>
    <t>RAP2B</t>
  </si>
  <si>
    <t>FUT2</t>
  </si>
  <si>
    <t>PHLDA1</t>
  </si>
  <si>
    <t>LIPH</t>
  </si>
  <si>
    <t>USP15</t>
  </si>
  <si>
    <t>FNBP1</t>
  </si>
  <si>
    <t>CMTM6</t>
  </si>
  <si>
    <t>CAPN1</t>
  </si>
  <si>
    <t>APOBEC3A</t>
  </si>
  <si>
    <t>NR1D1</t>
  </si>
  <si>
    <t>RDH13</t>
  </si>
  <si>
    <t>FAM3D</t>
  </si>
  <si>
    <t>CSNK1A1</t>
  </si>
  <si>
    <t>EGR1</t>
  </si>
  <si>
    <t>GRINA</t>
  </si>
  <si>
    <t>MYADM</t>
  </si>
  <si>
    <t>FOSL1</t>
  </si>
  <si>
    <t>CD82</t>
  </si>
  <si>
    <t>LBH</t>
  </si>
  <si>
    <t>CAPG</t>
  </si>
  <si>
    <t>SPINT1</t>
  </si>
  <si>
    <t>MSMB</t>
  </si>
  <si>
    <t>TOB1</t>
  </si>
  <si>
    <t>TMEM165</t>
  </si>
  <si>
    <t>CLDN1</t>
  </si>
  <si>
    <t>PLAUR</t>
  </si>
  <si>
    <t>CXCL16</t>
  </si>
  <si>
    <t>S100A16</t>
  </si>
  <si>
    <t>DENND2C</t>
  </si>
  <si>
    <t>LYN</t>
  </si>
  <si>
    <t>KLF5</t>
  </si>
  <si>
    <t>GLUL</t>
  </si>
  <si>
    <t>CHMP1B</t>
  </si>
  <si>
    <t>CXCL10</t>
  </si>
  <si>
    <t>RAB24</t>
  </si>
  <si>
    <t>MAFB</t>
  </si>
  <si>
    <t>CD63</t>
  </si>
  <si>
    <t>C11orf88</t>
  </si>
  <si>
    <t>FAM92B</t>
  </si>
  <si>
    <t>C11orf97</t>
  </si>
  <si>
    <t>ODF2L</t>
  </si>
  <si>
    <t>ETFB</t>
  </si>
  <si>
    <t>MORF4L2</t>
  </si>
  <si>
    <t>PCSK1N</t>
  </si>
  <si>
    <t>AFDN</t>
  </si>
  <si>
    <t>TUFM</t>
  </si>
  <si>
    <t>RIIAD1</t>
  </si>
  <si>
    <t>FABP6</t>
  </si>
  <si>
    <t>PDK4</t>
  </si>
  <si>
    <t>NDUFA7</t>
  </si>
  <si>
    <t>C22orf15</t>
  </si>
  <si>
    <t>LDLRAD1</t>
  </si>
  <si>
    <t>ERICH3</t>
  </si>
  <si>
    <t>FAM216B</t>
  </si>
  <si>
    <t>LGALS9B</t>
  </si>
  <si>
    <t>RAB31</t>
  </si>
  <si>
    <t>2_85</t>
  </si>
  <si>
    <t>NME2;TYMP</t>
  </si>
  <si>
    <t>UBE2L6;ATP5F1E</t>
  </si>
  <si>
    <t>Biomarkers for pyrimidine metabolism disorders WP4584</t>
  </si>
  <si>
    <t>Pyrimidine metabolism and related diseases WP4225</t>
  </si>
  <si>
    <t>Fluoropyrimidine Activity WP1601</t>
  </si>
  <si>
    <t>Parkinson's disease pathway WP2371</t>
  </si>
  <si>
    <t>2_432</t>
  </si>
  <si>
    <t>9_37</t>
  </si>
  <si>
    <t>7_31</t>
  </si>
  <si>
    <t>6_33</t>
  </si>
  <si>
    <t>3_55</t>
  </si>
  <si>
    <t>2_21</t>
  </si>
  <si>
    <t>3_62</t>
  </si>
  <si>
    <t>3_85</t>
  </si>
  <si>
    <t>NME2;CMPK2;TYMP</t>
  </si>
  <si>
    <t>3_91</t>
  </si>
  <si>
    <t>4_152</t>
  </si>
  <si>
    <t>Nanomaterial-induced inflammasome activation WP3890</t>
  </si>
  <si>
    <t>MT2A;CCL2</t>
  </si>
  <si>
    <t>Primary focal segmental glomerulosclerosis (FSGS) WP2572</t>
  </si>
  <si>
    <t>3_160</t>
  </si>
  <si>
    <t>Differentiation of white and brown adipocyte WP2895</t>
  </si>
  <si>
    <t>Gastric Cancer Network 1 WP2361</t>
  </si>
  <si>
    <t>One-carbon metabolism WP241</t>
  </si>
  <si>
    <t>Prion disease pathway WP3995</t>
  </si>
  <si>
    <t>CAMKK2  Pathway WP4874</t>
  </si>
  <si>
    <t>Melatonin metabolism and effects WP3298</t>
  </si>
  <si>
    <t>Genotoxicity pathway WP4286</t>
  </si>
  <si>
    <t>CXCL10;IFITM1;STAT1;MX1;IRF7;CCL2;IFIT2</t>
  </si>
  <si>
    <t>3_41</t>
  </si>
  <si>
    <t>CXCL10;TYROBP;CCL2</t>
  </si>
  <si>
    <t>CXCL10;IRF7;ISG15</t>
  </si>
  <si>
    <t>CXCL10;CCL2</t>
  </si>
  <si>
    <t>3_75</t>
  </si>
  <si>
    <t>3_89</t>
  </si>
  <si>
    <t>HLA-DRB5;STAT1;HLA-F</t>
  </si>
  <si>
    <t>2_28</t>
  </si>
  <si>
    <t>3_103</t>
  </si>
  <si>
    <t>CXCL10;STAT1;IRF7</t>
  </si>
  <si>
    <t>2_138</t>
  </si>
  <si>
    <t>MAFB;CCL2</t>
  </si>
  <si>
    <t>Hippo-Yap signaling pathway WP4537</t>
  </si>
  <si>
    <t>MX2;S100A8</t>
  </si>
  <si>
    <t>Suprabasals</t>
  </si>
  <si>
    <t>IFT57</t>
  </si>
  <si>
    <t>TMEM59</t>
  </si>
  <si>
    <t>NDUFB7</t>
  </si>
  <si>
    <t>RSPH9</t>
  </si>
  <si>
    <t>ENSA</t>
  </si>
  <si>
    <t>CCDC64B</t>
  </si>
  <si>
    <t>LAPTM4A</t>
  </si>
  <si>
    <t>PACRG</t>
  </si>
  <si>
    <t>AKAP14</t>
  </si>
  <si>
    <t>EFHC1</t>
  </si>
  <si>
    <t>IGFBP5</t>
  </si>
  <si>
    <t>EPHX1</t>
  </si>
  <si>
    <t>C1QA</t>
  </si>
  <si>
    <t>C1QC</t>
  </si>
  <si>
    <t>C1QB</t>
  </si>
  <si>
    <t>FGR</t>
  </si>
  <si>
    <t>LAPTM5</t>
  </si>
  <si>
    <t>GBP5</t>
  </si>
  <si>
    <t>CD53</t>
  </si>
  <si>
    <t>C1orf162</t>
  </si>
  <si>
    <t>FCGR1A</t>
  </si>
  <si>
    <t>MNDA</t>
  </si>
  <si>
    <t>CD48</t>
  </si>
  <si>
    <t>FCGR3A</t>
  </si>
  <si>
    <t>PTPRC</t>
  </si>
  <si>
    <t>PLEK</t>
  </si>
  <si>
    <t>MARCO</t>
  </si>
  <si>
    <t>ZEB2</t>
  </si>
  <si>
    <t>SLC11A1</t>
  </si>
  <si>
    <t>CCR1</t>
  </si>
  <si>
    <t>CXCL11</t>
  </si>
  <si>
    <t>FYB1</t>
  </si>
  <si>
    <t>HAVCR2</t>
  </si>
  <si>
    <t>LCP2</t>
  </si>
  <si>
    <t>PPP1R18</t>
  </si>
  <si>
    <t>LST1</t>
  </si>
  <si>
    <t>AIF1</t>
  </si>
  <si>
    <t>CALHM6</t>
  </si>
  <si>
    <t>GPNMB</t>
  </si>
  <si>
    <t>SNX10</t>
  </si>
  <si>
    <t>NCF1</t>
  </si>
  <si>
    <t>TFEC</t>
  </si>
  <si>
    <t>GIMAP4</t>
  </si>
  <si>
    <t>CYBB</t>
  </si>
  <si>
    <t>DEFB1</t>
  </si>
  <si>
    <t>MSR1</t>
  </si>
  <si>
    <t>SPI1</t>
  </si>
  <si>
    <t>MS4A6A</t>
  </si>
  <si>
    <t>MS4A4A</t>
  </si>
  <si>
    <t>MS4A7</t>
  </si>
  <si>
    <t>IL10RA</t>
  </si>
  <si>
    <t>RGS10</t>
  </si>
  <si>
    <t>CD163</t>
  </si>
  <si>
    <t>SDS</t>
  </si>
  <si>
    <t>LCP1</t>
  </si>
  <si>
    <t>AQP9</t>
  </si>
  <si>
    <t>BCL2A1</t>
  </si>
  <si>
    <t>IGSF6</t>
  </si>
  <si>
    <t>CCL8</t>
  </si>
  <si>
    <t>CCL3</t>
  </si>
  <si>
    <t>CCL4</t>
  </si>
  <si>
    <t>CCL3L1</t>
  </si>
  <si>
    <t>CCL4L2</t>
  </si>
  <si>
    <t>SIRPA</t>
  </si>
  <si>
    <t>SIGLEC1</t>
  </si>
  <si>
    <t>HCK</t>
  </si>
  <si>
    <t>SMIM25</t>
  </si>
  <si>
    <t>GMFG</t>
  </si>
  <si>
    <t>C5AR1</t>
  </si>
  <si>
    <t>CD37</t>
  </si>
  <si>
    <t>FPR1</t>
  </si>
  <si>
    <t>FPR3</t>
  </si>
  <si>
    <t>LAIR1</t>
  </si>
  <si>
    <t>LILRB4</t>
  </si>
  <si>
    <t>ITGB2</t>
  </si>
  <si>
    <t>LHFPL2</t>
  </si>
  <si>
    <t>LGALS1</t>
  </si>
  <si>
    <t>PILRA</t>
  </si>
  <si>
    <t>CLEC7A</t>
  </si>
  <si>
    <t>CD14</t>
  </si>
  <si>
    <t>LSP1</t>
  </si>
  <si>
    <t>LY96</t>
  </si>
  <si>
    <t>FCGR2A</t>
  </si>
  <si>
    <t>WIPF1</t>
  </si>
  <si>
    <t>TNFRSF1B</t>
  </si>
  <si>
    <t>ALOX5AP</t>
  </si>
  <si>
    <t>MPP1</t>
  </si>
  <si>
    <t>TMEM140</t>
  </si>
  <si>
    <t>CXCR4</t>
  </si>
  <si>
    <t>P2RX7</t>
  </si>
  <si>
    <t>FERMT3</t>
  </si>
  <si>
    <t>RAC2</t>
  </si>
  <si>
    <t>CTSL</t>
  </si>
  <si>
    <t>TGFBI</t>
  </si>
  <si>
    <t>ADA2</t>
  </si>
  <si>
    <t>APOE</t>
  </si>
  <si>
    <t>GNB4</t>
  </si>
  <si>
    <t>FMNL1</t>
  </si>
  <si>
    <t>DSE</t>
  </si>
  <si>
    <t>VIM</t>
  </si>
  <si>
    <t>EREG</t>
  </si>
  <si>
    <t>ZNF385A</t>
  </si>
  <si>
    <t>DMXL2</t>
  </si>
  <si>
    <t>HCST</t>
  </si>
  <si>
    <t>PPARG</t>
  </si>
  <si>
    <t>SLPI</t>
  </si>
  <si>
    <t>PTPN6</t>
  </si>
  <si>
    <t>TNFAIP2</t>
  </si>
  <si>
    <t>ZNF267</t>
  </si>
  <si>
    <t>CCDC88A</t>
  </si>
  <si>
    <t>KCTD12</t>
  </si>
  <si>
    <t>MLKL</t>
  </si>
  <si>
    <t>GNA13</t>
  </si>
  <si>
    <t>ABCA1</t>
  </si>
  <si>
    <t>TGFB1</t>
  </si>
  <si>
    <t>SH3BP2</t>
  </si>
  <si>
    <t>IL15RA</t>
  </si>
  <si>
    <t>RHBDF2</t>
  </si>
  <si>
    <t>C11orf96</t>
  </si>
  <si>
    <t>SLC31A2</t>
  </si>
  <si>
    <t>ATP6V1B2</t>
  </si>
  <si>
    <t>CD274</t>
  </si>
  <si>
    <t>TTYH3</t>
  </si>
  <si>
    <t>RNF130</t>
  </si>
  <si>
    <t>C16orf89</t>
  </si>
  <si>
    <t>MICAL1</t>
  </si>
  <si>
    <t>VAT1</t>
  </si>
  <si>
    <t>GPSM3</t>
  </si>
  <si>
    <t>PRDX5</t>
  </si>
  <si>
    <t>CTSZ</t>
  </si>
  <si>
    <t>GMPR</t>
  </si>
  <si>
    <t>WIF1</t>
  </si>
  <si>
    <t>NTAN1</t>
  </si>
  <si>
    <t>EBP</t>
  </si>
  <si>
    <t>FN1</t>
  </si>
  <si>
    <t>AQP3</t>
  </si>
  <si>
    <t>MSMO1</t>
  </si>
  <si>
    <t>ABCA3</t>
  </si>
  <si>
    <t>RAB8B</t>
  </si>
  <si>
    <t>TMEM125</t>
  </si>
  <si>
    <t>FGGY</t>
  </si>
  <si>
    <t>NRGN</t>
  </si>
  <si>
    <t>HMGCS1</t>
  </si>
  <si>
    <t>MMAB</t>
  </si>
  <si>
    <t>MFSD2A</t>
  </si>
  <si>
    <t>C4BPA</t>
  </si>
  <si>
    <t>SPTSSA</t>
  </si>
  <si>
    <t>CRNDE</t>
  </si>
  <si>
    <t>PEBP1</t>
  </si>
  <si>
    <t>TMEM97</t>
  </si>
  <si>
    <t>NKX2-1</t>
  </si>
  <si>
    <t>FDPS</t>
  </si>
  <si>
    <t>CIRBP</t>
  </si>
  <si>
    <t>LDLR</t>
  </si>
  <si>
    <t>MBIP</t>
  </si>
  <si>
    <t>LYZ</t>
  </si>
  <si>
    <t>GKN2</t>
  </si>
  <si>
    <t>NEXN</t>
  </si>
  <si>
    <t>ARID5A</t>
  </si>
  <si>
    <t>LACTB</t>
  </si>
  <si>
    <t>HMOX1</t>
  </si>
  <si>
    <t>TCIM</t>
  </si>
  <si>
    <t>COLGALT1</t>
  </si>
  <si>
    <t>HHIP</t>
  </si>
  <si>
    <t>FASN</t>
  </si>
  <si>
    <t>SOD3</t>
  </si>
  <si>
    <t>ATP1B1</t>
  </si>
  <si>
    <t>ERG28</t>
  </si>
  <si>
    <t>DHCR24</t>
  </si>
  <si>
    <t>RHOG</t>
  </si>
  <si>
    <t>LRRK2</t>
  </si>
  <si>
    <t>ACAT2</t>
  </si>
  <si>
    <t>GSTO1</t>
  </si>
  <si>
    <t>MRPL14</t>
  </si>
  <si>
    <t>DSTN</t>
  </si>
  <si>
    <t>CLDN4</t>
  </si>
  <si>
    <t>IDI1</t>
  </si>
  <si>
    <t>EFNA1</t>
  </si>
  <si>
    <t>SDC4</t>
  </si>
  <si>
    <t>SLC25A4</t>
  </si>
  <si>
    <t>CACNA2D2</t>
  </si>
  <si>
    <t>NEDD4L</t>
  </si>
  <si>
    <t>SMDT1</t>
  </si>
  <si>
    <t>C1orf21</t>
  </si>
  <si>
    <t>CNPY3</t>
  </si>
  <si>
    <t>MPST</t>
  </si>
  <si>
    <t>FADS1</t>
  </si>
  <si>
    <t>SDR16C5</t>
  </si>
  <si>
    <t>MGAT1</t>
  </si>
  <si>
    <t>HHIP-AS1</t>
  </si>
  <si>
    <t>TCN2</t>
  </si>
  <si>
    <t>VOPP1</t>
  </si>
  <si>
    <t>TMEM141</t>
  </si>
  <si>
    <t>TSPAN13</t>
  </si>
  <si>
    <t>PID1</t>
  </si>
  <si>
    <t>HSD17B6</t>
  </si>
  <si>
    <t>RNF145</t>
  </si>
  <si>
    <t>MVD</t>
  </si>
  <si>
    <t>FAM96A</t>
  </si>
  <si>
    <t>BEX2</t>
  </si>
  <si>
    <t>PRDX2</t>
  </si>
  <si>
    <t>TM7SF2</t>
  </si>
  <si>
    <t>DHCR7</t>
  </si>
  <si>
    <t>VEPH1</t>
  </si>
  <si>
    <t>PLA2G1B</t>
  </si>
  <si>
    <t>DMKN</t>
  </si>
  <si>
    <t>CEBPD</t>
  </si>
  <si>
    <t>HINT2</t>
  </si>
  <si>
    <t>MT1E</t>
  </si>
  <si>
    <t>TNFRSF12A</t>
  </si>
  <si>
    <t>C5orf38</t>
  </si>
  <si>
    <t>GPRC5A</t>
  </si>
  <si>
    <t>RBM3</t>
  </si>
  <si>
    <t>KRT18</t>
  </si>
  <si>
    <t>WASHC4</t>
  </si>
  <si>
    <t>RHOBTB2</t>
  </si>
  <si>
    <t>NBN</t>
  </si>
  <si>
    <t>MZT2B</t>
  </si>
  <si>
    <t>BAD</t>
  </si>
  <si>
    <t>DDT</t>
  </si>
  <si>
    <t>ZNF385B</t>
  </si>
  <si>
    <t>TCEAL8</t>
  </si>
  <si>
    <t>CRTAC1</t>
  </si>
  <si>
    <t>ATP5PO</t>
  </si>
  <si>
    <t>GSTA4</t>
  </si>
  <si>
    <t>ETV1</t>
  </si>
  <si>
    <t>SETX</t>
  </si>
  <si>
    <t>FAM213A</t>
  </si>
  <si>
    <t>NAGK</t>
  </si>
  <si>
    <t>POLR2C</t>
  </si>
  <si>
    <t>FOSB</t>
  </si>
  <si>
    <t>EPCAM</t>
  </si>
  <si>
    <t>ZFYVE16</t>
  </si>
  <si>
    <t>CREM</t>
  </si>
  <si>
    <t>RASSF7</t>
  </si>
  <si>
    <t>ID4</t>
  </si>
  <si>
    <t>HACD1</t>
  </si>
  <si>
    <t>ACTN1</t>
  </si>
  <si>
    <t>PMVK</t>
  </si>
  <si>
    <t>RGS16</t>
  </si>
  <si>
    <t>PYCARD</t>
  </si>
  <si>
    <t>EIF3E</t>
  </si>
  <si>
    <t>CAT</t>
  </si>
  <si>
    <t>ACOT9</t>
  </si>
  <si>
    <t>ABL2</t>
  </si>
  <si>
    <t>KCNJ15</t>
  </si>
  <si>
    <t>CLIC3</t>
  </si>
  <si>
    <t>CKB</t>
  </si>
  <si>
    <t>CRB3</t>
  </si>
  <si>
    <t>SNX25</t>
  </si>
  <si>
    <t>CXADR</t>
  </si>
  <si>
    <t>TACC2</t>
  </si>
  <si>
    <t>ARL2</t>
  </si>
  <si>
    <t>HSBP1L1</t>
  </si>
  <si>
    <t>SNRPF</t>
  </si>
  <si>
    <t>ACP2</t>
  </si>
  <si>
    <t>STARD10</t>
  </si>
  <si>
    <t>TPD52</t>
  </si>
  <si>
    <t>LYSMD2</t>
  </si>
  <si>
    <t>C19orf33</t>
  </si>
  <si>
    <t>SSR2</t>
  </si>
  <si>
    <t>SPPL2A</t>
  </si>
  <si>
    <t>EBPL</t>
  </si>
  <si>
    <t>ATF4</t>
  </si>
  <si>
    <t>CXCL1</t>
  </si>
  <si>
    <t>CYR61</t>
  </si>
  <si>
    <t>ATP1A1</t>
  </si>
  <si>
    <t>PMM1</t>
  </si>
  <si>
    <t>ANAPC16</t>
  </si>
  <si>
    <t>BTG3</t>
  </si>
  <si>
    <t>BCAM</t>
  </si>
  <si>
    <t>SH3YL1</t>
  </si>
  <si>
    <t>MAOA</t>
  </si>
  <si>
    <t>TM4SF1</t>
  </si>
  <si>
    <t>TLN1</t>
  </si>
  <si>
    <t>CRIP1</t>
  </si>
  <si>
    <t>TMEM256</t>
  </si>
  <si>
    <t>ALKBH7</t>
  </si>
  <si>
    <t>TMPRSS2</t>
  </si>
  <si>
    <t>KCNQ1OT1</t>
  </si>
  <si>
    <t>INSIG1</t>
  </si>
  <si>
    <t>APRT</t>
  </si>
  <si>
    <t>PRSS8</t>
  </si>
  <si>
    <t>PTRHD1</t>
  </si>
  <si>
    <t>CHP1</t>
  </si>
  <si>
    <t>LMO7</t>
  </si>
  <si>
    <t>TPM1</t>
  </si>
  <si>
    <t>GPR160</t>
  </si>
  <si>
    <t>TACSTD2</t>
  </si>
  <si>
    <t>PIP5K1B</t>
  </si>
  <si>
    <t>MYC</t>
  </si>
  <si>
    <t>AHI1</t>
  </si>
  <si>
    <t>NBEAL1</t>
  </si>
  <si>
    <t>RAB17</t>
  </si>
  <si>
    <t>UBTD1</t>
  </si>
  <si>
    <t>CEBPA</t>
  </si>
  <si>
    <t>DUOX1</t>
  </si>
  <si>
    <t>ADI1</t>
  </si>
  <si>
    <t>MAST4</t>
  </si>
  <si>
    <t>CNN3</t>
  </si>
  <si>
    <t>BAIAP2</t>
  </si>
  <si>
    <t>CA2</t>
  </si>
  <si>
    <t>BEX4</t>
  </si>
  <si>
    <t>EIF3L</t>
  </si>
  <si>
    <t>SLC25A36</t>
  </si>
  <si>
    <t>PPP1R14C</t>
  </si>
  <si>
    <t>PPA1</t>
  </si>
  <si>
    <t>KRT8</t>
  </si>
  <si>
    <t>SPINT2</t>
  </si>
  <si>
    <t>PCYT2</t>
  </si>
  <si>
    <t>ALOX15B</t>
  </si>
  <si>
    <t>CYBRD1</t>
  </si>
  <si>
    <t>COBLL1</t>
  </si>
  <si>
    <t>FILIP1</t>
  </si>
  <si>
    <t>SNHG18</t>
  </si>
  <si>
    <t>ESD</t>
  </si>
  <si>
    <t>SNHG7</t>
  </si>
  <si>
    <t>NUDT8</t>
  </si>
  <si>
    <t>TCEAL9</t>
  </si>
  <si>
    <t>TPD52L1</t>
  </si>
  <si>
    <t>TCEAL4</t>
  </si>
  <si>
    <t>HERPUD1</t>
  </si>
  <si>
    <t>MPZL2</t>
  </si>
  <si>
    <t>AMD1</t>
  </si>
  <si>
    <t>SNHG8</t>
  </si>
  <si>
    <t>AP000357.2</t>
  </si>
  <si>
    <t>TECR</t>
  </si>
  <si>
    <t>PXMP4</t>
  </si>
  <si>
    <t>SDC1</t>
  </si>
  <si>
    <t>CUTA</t>
  </si>
  <si>
    <t>C21orf2</t>
  </si>
  <si>
    <t>LAPTM4B</t>
  </si>
  <si>
    <t>VAMP2</t>
  </si>
  <si>
    <t>THUMPD3-AS1</t>
  </si>
  <si>
    <t>FKBP2</t>
  </si>
  <si>
    <t>EEF1E1</t>
  </si>
  <si>
    <t>DESI2</t>
  </si>
  <si>
    <t>LPL</t>
  </si>
  <si>
    <t>DUOXA1</t>
  </si>
  <si>
    <t>FMC1</t>
  </si>
  <si>
    <t>HNRNPA0</t>
  </si>
  <si>
    <t>PHYHD1</t>
  </si>
  <si>
    <t>VSIG2</t>
  </si>
  <si>
    <t>RAB25</t>
  </si>
  <si>
    <t>SCNN1A</t>
  </si>
  <si>
    <t>PDE4D</t>
  </si>
  <si>
    <t>PRMT1</t>
  </si>
  <si>
    <t>ZC3H12A</t>
  </si>
  <si>
    <t>RBMX</t>
  </si>
  <si>
    <t>NEDD9</t>
  </si>
  <si>
    <t>TKT</t>
  </si>
  <si>
    <t>EFEMP1</t>
  </si>
  <si>
    <t>FMO5</t>
  </si>
  <si>
    <t>EID1</t>
  </si>
  <si>
    <t>PLA2G4F</t>
  </si>
  <si>
    <t>ACADL</t>
  </si>
  <si>
    <t>NDUFA13</t>
  </si>
  <si>
    <t>RSL24D1</t>
  </si>
  <si>
    <t>TRIB1</t>
  </si>
  <si>
    <t>SUCLG2</t>
  </si>
  <si>
    <t>C12orf57</t>
  </si>
  <si>
    <t>EIF3H</t>
  </si>
  <si>
    <t>MIR4458HG</t>
  </si>
  <si>
    <t>NUCKS1</t>
  </si>
  <si>
    <t>TIMM13</t>
  </si>
  <si>
    <t>TTN</t>
  </si>
  <si>
    <t>SPINT1-AS1</t>
  </si>
  <si>
    <t>PNN</t>
  </si>
  <si>
    <t>PDLIM1</t>
  </si>
  <si>
    <t>FAM133B</t>
  </si>
  <si>
    <t>CAVIN2</t>
  </si>
  <si>
    <t>PPA2</t>
  </si>
  <si>
    <t>RASD1</t>
  </si>
  <si>
    <t>NME1</t>
  </si>
  <si>
    <t>EPAS1</t>
  </si>
  <si>
    <t>PRR15L</t>
  </si>
  <si>
    <t>NPNT</t>
  </si>
  <si>
    <t>CYP4B1</t>
  </si>
  <si>
    <t>EIF3F</t>
  </si>
  <si>
    <t>SECISBP2L</t>
  </si>
  <si>
    <t>C1R</t>
  </si>
  <si>
    <t>TAX1BP3</t>
  </si>
  <si>
    <t>TRAPPC6A</t>
  </si>
  <si>
    <t>APEX1</t>
  </si>
  <si>
    <t>IMPDH2</t>
  </si>
  <si>
    <t>PNISR</t>
  </si>
  <si>
    <t>POLR1D</t>
  </si>
  <si>
    <t>IER3IP1</t>
  </si>
  <si>
    <t>SPSB2</t>
  </si>
  <si>
    <t>PHPT1</t>
  </si>
  <si>
    <t>RCN2</t>
  </si>
  <si>
    <t>TMEM205</t>
  </si>
  <si>
    <t>CISD1</t>
  </si>
  <si>
    <t>ECI1</t>
  </si>
  <si>
    <t>H2AFZ</t>
  </si>
  <si>
    <t>WWTR1</t>
  </si>
  <si>
    <t>SPTBN1</t>
  </si>
  <si>
    <t>GIPC1</t>
  </si>
  <si>
    <t>C1QBP</t>
  </si>
  <si>
    <t>MINOS1</t>
  </si>
  <si>
    <t>ARGLU1</t>
  </si>
  <si>
    <t>GADD45G</t>
  </si>
  <si>
    <t>YBX3</t>
  </si>
  <si>
    <t>NDUFS6</t>
  </si>
  <si>
    <t>ADH5</t>
  </si>
  <si>
    <t>DUSP23</t>
  </si>
  <si>
    <t>DUT</t>
  </si>
  <si>
    <t>SRSF2</t>
  </si>
  <si>
    <t>KRT7</t>
  </si>
  <si>
    <t>MRFAP1</t>
  </si>
  <si>
    <t>ADH7</t>
  </si>
  <si>
    <t>SERPINB3</t>
  </si>
  <si>
    <t>UGT2A1</t>
  </si>
  <si>
    <t>SLC16A9</t>
  </si>
  <si>
    <t>DNAJB1</t>
  </si>
  <si>
    <t>RAB37</t>
  </si>
  <si>
    <t>LY6D</t>
  </si>
  <si>
    <t>HSPA1A</t>
  </si>
  <si>
    <t>ALOX15</t>
  </si>
  <si>
    <t>HSPA1B</t>
  </si>
  <si>
    <t>FAM129A</t>
  </si>
  <si>
    <t>HLA-DQA1</t>
  </si>
  <si>
    <t>AZGP1</t>
  </si>
  <si>
    <t>MT1G</t>
  </si>
  <si>
    <t>ADAM28</t>
  </si>
  <si>
    <t>ADH1C</t>
  </si>
  <si>
    <t>NFKBIA</t>
  </si>
  <si>
    <t>PPP1R15A</t>
  </si>
  <si>
    <t>MGP</t>
  </si>
  <si>
    <t>PRB3</t>
  </si>
  <si>
    <t>PI3</t>
  </si>
  <si>
    <t>GADD45B</t>
  </si>
  <si>
    <t>CAPS</t>
  </si>
  <si>
    <t>NR4A1</t>
  </si>
  <si>
    <t>AREG</t>
  </si>
  <si>
    <t>IER3</t>
  </si>
  <si>
    <t>MALAT1</t>
  </si>
  <si>
    <t>MT-CO3</t>
  </si>
  <si>
    <t>MT-ND4</t>
  </si>
  <si>
    <t>HLA-DPA1</t>
  </si>
  <si>
    <t>MT-ND2</t>
  </si>
  <si>
    <t>SFN</t>
  </si>
  <si>
    <t>NPM1</t>
  </si>
  <si>
    <t>RHOC</t>
  </si>
  <si>
    <t>HLA-DPB1</t>
  </si>
  <si>
    <t>KRT5</t>
  </si>
  <si>
    <t>ATP1B3</t>
  </si>
  <si>
    <t>APOC1</t>
  </si>
  <si>
    <t>MT-ND1</t>
  </si>
  <si>
    <t>HLA-DRB1</t>
  </si>
  <si>
    <t>IGFBP2</t>
  </si>
  <si>
    <t>PLP2</t>
  </si>
  <si>
    <t>HMGB3</t>
  </si>
  <si>
    <t>NEAT1</t>
  </si>
  <si>
    <t>ARID5B</t>
  </si>
  <si>
    <t>CCNI</t>
  </si>
  <si>
    <t>SLC25A5</t>
  </si>
  <si>
    <t>ZFAS1</t>
  </si>
  <si>
    <t>OAT</t>
  </si>
  <si>
    <t>HINT1</t>
  </si>
  <si>
    <t>SERPINB5</t>
  </si>
  <si>
    <t>PHLDA2</t>
  </si>
  <si>
    <t>TGIF1</t>
  </si>
  <si>
    <t>QARS</t>
  </si>
  <si>
    <t>GPX2</t>
  </si>
  <si>
    <t>CDC42EP4</t>
  </si>
  <si>
    <t>MT1X</t>
  </si>
  <si>
    <t>AVPI1</t>
  </si>
  <si>
    <t>EIF3D</t>
  </si>
  <si>
    <t>FBL</t>
  </si>
  <si>
    <t>KRT19</t>
  </si>
  <si>
    <t>ARHGDIB</t>
  </si>
  <si>
    <t>NDUFS4</t>
  </si>
  <si>
    <t>GABPB1-AS1</t>
  </si>
  <si>
    <t>TNC</t>
  </si>
  <si>
    <t>ARHGEF35</t>
  </si>
  <si>
    <t>MT-ATP6</t>
  </si>
  <si>
    <t>CCNL1</t>
  </si>
  <si>
    <t>LIMA1</t>
  </si>
  <si>
    <t>IGBP1</t>
  </si>
  <si>
    <t>DST</t>
  </si>
  <si>
    <t>TP53TG1</t>
  </si>
  <si>
    <t>SNCA</t>
  </si>
  <si>
    <t>LMNA</t>
  </si>
  <si>
    <t>CSNK2B</t>
  </si>
  <si>
    <t>AKR1C1</t>
  </si>
  <si>
    <t>STK17A</t>
  </si>
  <si>
    <t>SYTL1</t>
  </si>
  <si>
    <t>PSMA1</t>
  </si>
  <si>
    <t>NPM3</t>
  </si>
  <si>
    <t>ALDH7A1</t>
  </si>
  <si>
    <t>EIF3I</t>
  </si>
  <si>
    <t>DAPL1</t>
  </si>
  <si>
    <t>AKR1C2</t>
  </si>
  <si>
    <t>DLK2</t>
  </si>
  <si>
    <t>NCOA7</t>
  </si>
  <si>
    <t>CYC1</t>
  </si>
  <si>
    <t>GSTO2</t>
  </si>
  <si>
    <t>AC090498.1</t>
  </si>
  <si>
    <t>RAB4A</t>
  </si>
  <si>
    <t>CKMT1B</t>
  </si>
  <si>
    <t>LINC00998</t>
  </si>
  <si>
    <t>MGST2</t>
  </si>
  <si>
    <t>APOA1BP</t>
  </si>
  <si>
    <t>IL33</t>
  </si>
  <si>
    <t>MIR222HG</t>
  </si>
  <si>
    <t>CKMT1A</t>
  </si>
  <si>
    <t>SNRPE</t>
  </si>
  <si>
    <t>NOB1</t>
  </si>
  <si>
    <t>CXCL14</t>
  </si>
  <si>
    <t>DDX5</t>
  </si>
  <si>
    <t>EIF4A2</t>
  </si>
  <si>
    <t>APP</t>
  </si>
  <si>
    <t>RTN4</t>
  </si>
  <si>
    <t>IGFBP6</t>
  </si>
  <si>
    <t>NDUFA10</t>
  </si>
  <si>
    <t>TPM2</t>
  </si>
  <si>
    <t>EDN1</t>
  </si>
  <si>
    <t>BSG</t>
  </si>
  <si>
    <t>SRSF5</t>
  </si>
  <si>
    <t>SQRDL</t>
  </si>
  <si>
    <t>LINC01315</t>
  </si>
  <si>
    <t>EIF2A</t>
  </si>
  <si>
    <t>H1FX</t>
  </si>
  <si>
    <t>UQCRC2</t>
  </si>
  <si>
    <t>ARG2</t>
  </si>
  <si>
    <t>SERPINB4</t>
  </si>
  <si>
    <t>NT5C</t>
  </si>
  <si>
    <t>HRAS</t>
  </si>
  <si>
    <t>ETHE1</t>
  </si>
  <si>
    <t>PTTG1</t>
  </si>
  <si>
    <t>KRT6A</t>
  </si>
  <si>
    <t>HSD17B10</t>
  </si>
  <si>
    <t>GAMT</t>
  </si>
  <si>
    <t>CHMP4A</t>
  </si>
  <si>
    <t>NBL1</t>
  </si>
  <si>
    <t>LUZP1</t>
  </si>
  <si>
    <t>IRF6</t>
  </si>
  <si>
    <t>MZT2A</t>
  </si>
  <si>
    <t>BAG3</t>
  </si>
  <si>
    <t>FBXO2</t>
  </si>
  <si>
    <t>CAMLG</t>
  </si>
  <si>
    <t>C16orf74</t>
  </si>
  <si>
    <t>SPSB1</t>
  </si>
  <si>
    <t>RBP1</t>
  </si>
  <si>
    <t>DHRS3</t>
  </si>
  <si>
    <t>RAB13</t>
  </si>
  <si>
    <t>UQCRC1</t>
  </si>
  <si>
    <t>COMMD3</t>
  </si>
  <si>
    <t>C1orf56</t>
  </si>
  <si>
    <t>EGR3</t>
  </si>
  <si>
    <t>MYL6B</t>
  </si>
  <si>
    <t>DHRS4L2</t>
  </si>
  <si>
    <t>TMED9</t>
  </si>
  <si>
    <t>NAA10</t>
  </si>
  <si>
    <t>AHCY</t>
  </si>
  <si>
    <t>C19orf48</t>
  </si>
  <si>
    <t>FSCN1</t>
  </si>
  <si>
    <t>AQP5</t>
  </si>
  <si>
    <t>DPM1</t>
  </si>
  <si>
    <t>GCLC</t>
  </si>
  <si>
    <t>HNRNPH1</t>
  </si>
  <si>
    <t>DUSP1</t>
  </si>
  <si>
    <t>RAB34</t>
  </si>
  <si>
    <t>GLTP</t>
  </si>
  <si>
    <t>TRIM7</t>
  </si>
  <si>
    <t>NDUFA8</t>
  </si>
  <si>
    <t>GLRX3</t>
  </si>
  <si>
    <t>PTN</t>
  </si>
  <si>
    <t>HIGD1A</t>
  </si>
  <si>
    <t>LAMC2</t>
  </si>
  <si>
    <t>FBLN1</t>
  </si>
  <si>
    <t>SOD1</t>
  </si>
  <si>
    <t>CLCA2</t>
  </si>
  <si>
    <t>SYPL1</t>
  </si>
  <si>
    <t>APOPT1</t>
  </si>
  <si>
    <t>COMT</t>
  </si>
  <si>
    <t>IRS2</t>
  </si>
  <si>
    <t>CLK1</t>
  </si>
  <si>
    <t>ARL6IP1</t>
  </si>
  <si>
    <t>KRTCAP3</t>
  </si>
  <si>
    <t>EIF4A1</t>
  </si>
  <si>
    <t>KDM6B</t>
  </si>
  <si>
    <t>SERPINB13</t>
  </si>
  <si>
    <t>TMEM134</t>
  </si>
  <si>
    <t>NDUFA9</t>
  </si>
  <si>
    <t>HSPD1</t>
  </si>
  <si>
    <t>SERBP1</t>
  </si>
  <si>
    <t>ALDH3A2</t>
  </si>
  <si>
    <t>FAM162A</t>
  </si>
  <si>
    <t>PER2</t>
  </si>
  <si>
    <t>LRRFIP1</t>
  </si>
  <si>
    <t>TMEM14A</t>
  </si>
  <si>
    <t>ABHD14B</t>
  </si>
  <si>
    <t>SLC25A25</t>
  </si>
  <si>
    <t>PAFAH1B3</t>
  </si>
  <si>
    <t>SET</t>
  </si>
  <si>
    <t>UNC5B-AS1</t>
  </si>
  <si>
    <t>EIF1AX</t>
  </si>
  <si>
    <t>GJB3</t>
  </si>
  <si>
    <t>FRMD4B</t>
  </si>
  <si>
    <t>YPEL5</t>
  </si>
  <si>
    <t>HNRNPM</t>
  </si>
  <si>
    <t>TMED3</t>
  </si>
  <si>
    <t>MRPL51</t>
  </si>
  <si>
    <t>DNAJB6</t>
  </si>
  <si>
    <t>ARL6IP4</t>
  </si>
  <si>
    <t>MDH2</t>
  </si>
  <si>
    <t>NDUFB9</t>
  </si>
  <si>
    <t>FUS</t>
  </si>
  <si>
    <t>SRSF9</t>
  </si>
  <si>
    <t>PCBP2</t>
  </si>
  <si>
    <t>JUND</t>
  </si>
  <si>
    <t>LDHA</t>
  </si>
  <si>
    <t>STOML2</t>
  </si>
  <si>
    <t>ZFP36L1</t>
  </si>
  <si>
    <t>ST6GALNAC1</t>
  </si>
  <si>
    <t>NFE2L2</t>
  </si>
  <si>
    <t>RBM39</t>
  </si>
  <si>
    <t>P4HB</t>
  </si>
  <si>
    <t>SULT2B1</t>
  </si>
  <si>
    <t>PALLD</t>
  </si>
  <si>
    <t>FSTL3</t>
  </si>
  <si>
    <t>KLK11</t>
  </si>
  <si>
    <t>ECE1</t>
  </si>
  <si>
    <t>RPL4</t>
  </si>
  <si>
    <t>SCEL</t>
  </si>
  <si>
    <t>ENO1</t>
  </si>
  <si>
    <t>MYO9B</t>
  </si>
  <si>
    <t>PNRC1</t>
  </si>
  <si>
    <t>ANXA3</t>
  </si>
  <si>
    <t>BID</t>
  </si>
  <si>
    <t>FABP5</t>
  </si>
  <si>
    <t>ALDH2</t>
  </si>
  <si>
    <t>CEACAM6</t>
  </si>
  <si>
    <t>YWHAH</t>
  </si>
  <si>
    <t>PIM1</t>
  </si>
  <si>
    <t>INF2</t>
  </si>
  <si>
    <t>PLD3</t>
  </si>
  <si>
    <t>LGI3</t>
  </si>
  <si>
    <t>PLA2G10</t>
  </si>
  <si>
    <t>TNFRSF14</t>
  </si>
  <si>
    <t>PNKD</t>
  </si>
  <si>
    <t>GNAI2</t>
  </si>
  <si>
    <t>CYTH1</t>
  </si>
  <si>
    <t>SSFA2</t>
  </si>
  <si>
    <t>SULT1A1</t>
  </si>
  <si>
    <t>ST3GAL5</t>
  </si>
  <si>
    <t>RMDN2</t>
  </si>
  <si>
    <t>NDUFB10</t>
  </si>
  <si>
    <t>QPRT</t>
  </si>
  <si>
    <t>CCDC141</t>
  </si>
  <si>
    <t>TXN2</t>
  </si>
  <si>
    <t>RSL1D1</t>
  </si>
  <si>
    <t>B cells</t>
  </si>
  <si>
    <t>Ciliated cells</t>
  </si>
  <si>
    <t>features</t>
  </si>
  <si>
    <t>2_41</t>
  </si>
  <si>
    <t>TYROBP;CCL2</t>
  </si>
  <si>
    <t>1_158</t>
  </si>
  <si>
    <t>9_23</t>
  </si>
  <si>
    <t>IFITM1;OAS1;STAT1;STAT2;MX1;TAP1;IFI35;IFIT1;IFIT3</t>
  </si>
  <si>
    <t>9_31</t>
  </si>
  <si>
    <t>IFIH1;OAS1;STAT1;DDX58;OAS2;STAT2;OAS3;IRF7;EIF2AK2</t>
  </si>
  <si>
    <t>8_33</t>
  </si>
  <si>
    <t>IFIH1;OAS1;STAT1;DDX58;OAS2;STAT2;OAS3;EIF2AK2</t>
  </si>
  <si>
    <t>4_9</t>
  </si>
  <si>
    <t>CD163;CD14;LYZ;CD68</t>
  </si>
  <si>
    <t>8_89</t>
  </si>
  <si>
    <t>Selective expression of chemokine receptors during T-cell polarization WP4494</t>
  </si>
  <si>
    <t>7_71</t>
  </si>
  <si>
    <t>RSAD2;OAS2;STAT1;STAT2;CCL2;ISG15;IFI44L</t>
  </si>
  <si>
    <t>9_129</t>
  </si>
  <si>
    <t>6_60</t>
  </si>
  <si>
    <t>IFIH1;CXCL10;DDX58;IRF7;TRIM25;ISG15</t>
  </si>
  <si>
    <t>Complement Activation WP545</t>
  </si>
  <si>
    <t>IL-3 signaling pathway WP286</t>
  </si>
  <si>
    <t>Mammary gland development pathway - Puberty (Stage 2 of 4) WP2814</t>
  </si>
  <si>
    <t>3_13</t>
  </si>
  <si>
    <t>FN1;TIMP1;VIM</t>
  </si>
  <si>
    <t>4_31</t>
  </si>
  <si>
    <t>IFIH1;STAT1;DDX58;STAT2</t>
  </si>
  <si>
    <t>4_32</t>
  </si>
  <si>
    <t>IFIH1;CTSL;DDX58;IRF7</t>
  </si>
  <si>
    <t>3_15</t>
  </si>
  <si>
    <t>CXCL10;CCL3;CCL2</t>
  </si>
  <si>
    <t>TGF-B Signaling in Thyroid Cells for Epithelial-Mesenchymal Transition WP3859</t>
  </si>
  <si>
    <t>Oxidative Damage WP3941</t>
  </si>
  <si>
    <t>4_40</t>
  </si>
  <si>
    <t>Peptide GPCRs WP24</t>
  </si>
  <si>
    <t>ApoE and miR-146 in inflammation and atherosclerosis WP3926</t>
  </si>
  <si>
    <t>2_8</t>
  </si>
  <si>
    <t>SPI1;APOE</t>
  </si>
  <si>
    <t>T-cell receptor (TCR) signaling pathway WP69</t>
  </si>
  <si>
    <t>3_29</t>
  </si>
  <si>
    <t>STAT1;EIF2AK2;GRB2</t>
  </si>
  <si>
    <t>4_58</t>
  </si>
  <si>
    <t>Matrix Metalloproteinases WP129</t>
  </si>
  <si>
    <t>2_10</t>
  </si>
  <si>
    <t>STAT1;STAT2</t>
  </si>
  <si>
    <t>Modulators of TCR signaling and T cell activation WP5072</t>
  </si>
  <si>
    <t>T-Cell antigen Receptor (TCR) pathway during Staphylococcus aureus infection WP3863</t>
  </si>
  <si>
    <t>7_182</t>
  </si>
  <si>
    <t>Autosomal recessive Osteopetrosis pathways WP4788</t>
  </si>
  <si>
    <t>2_11</t>
  </si>
  <si>
    <t>SNX10;TCIRG1</t>
  </si>
  <si>
    <t>3_37</t>
  </si>
  <si>
    <t>CCL4;CCL3;IRF7</t>
  </si>
  <si>
    <t>4_72</t>
  </si>
  <si>
    <t>3_40</t>
  </si>
  <si>
    <t>LYN;STAT1;GRB2</t>
  </si>
  <si>
    <t>NT5C3A;TYMP</t>
  </si>
  <si>
    <t>Mammary gland development pathway - Embryonic development (Stage 1 of 4) WP2813</t>
  </si>
  <si>
    <t>4_76</t>
  </si>
  <si>
    <t>2_17</t>
  </si>
  <si>
    <t>STAT1;GRB2</t>
  </si>
  <si>
    <t>Simplified Interaction Map Between LOXL4 and Oxidative Stress Pathway WP3670</t>
  </si>
  <si>
    <t>2_18</t>
  </si>
  <si>
    <t>Overview of nanoparticle effects WP3287</t>
  </si>
  <si>
    <t>5_132</t>
  </si>
  <si>
    <t>3_52</t>
  </si>
  <si>
    <t>3_53</t>
  </si>
  <si>
    <t>LYN;SPI1;STAT1</t>
  </si>
  <si>
    <t>B Cell Receptor Signaling Pathway WP23</t>
  </si>
  <si>
    <t>PSMA6;PSMB10;PSMB9</t>
  </si>
  <si>
    <t>3_65</t>
  </si>
  <si>
    <t>STAT1;CCL2;GRB2</t>
  </si>
  <si>
    <t>Nanoparticle-mediated activation of receptor signaling WP2643</t>
  </si>
  <si>
    <t>FN1;GRB2</t>
  </si>
  <si>
    <t>3_66</t>
  </si>
  <si>
    <t>IFITM1;GRB2</t>
  </si>
  <si>
    <t>3_72</t>
  </si>
  <si>
    <t>2_33</t>
  </si>
  <si>
    <t>UPP1;TYMP</t>
  </si>
  <si>
    <t>Oxidative Stress WP408</t>
  </si>
  <si>
    <t>2_34</t>
  </si>
  <si>
    <t>3_76</t>
  </si>
  <si>
    <t>Overview of leukocyte-intrinsic Hippo pathway functions WP4542</t>
  </si>
  <si>
    <t>Pilocytic astrocytoma WP2253</t>
  </si>
  <si>
    <t>1_6</t>
  </si>
  <si>
    <t>4_130</t>
  </si>
  <si>
    <t>3_84</t>
  </si>
  <si>
    <t>1_8</t>
  </si>
  <si>
    <t>3_90</t>
  </si>
  <si>
    <t>WARS;SDS;GLUL</t>
  </si>
  <si>
    <t>Composition of Lipid Particles WP3601</t>
  </si>
  <si>
    <t>SARS-CoV-2 and COVID-19 Pathway WP4846</t>
  </si>
  <si>
    <t>2_49</t>
  </si>
  <si>
    <t>2_50</t>
  </si>
  <si>
    <t>CCL2;APOE</t>
  </si>
  <si>
    <t>3_101</t>
  </si>
  <si>
    <t>ITGB2;ZYX;GRB2</t>
  </si>
  <si>
    <t>2_53</t>
  </si>
  <si>
    <t>APOE;VIM</t>
  </si>
  <si>
    <t>4_162</t>
  </si>
  <si>
    <t>PLSCR1;STAT1;GRB2;ARF6</t>
  </si>
  <si>
    <t>Serotonin and anxiety-related events WP3944</t>
  </si>
  <si>
    <t>Development of pulmonary dendritic cells and macrophage subsets WP3892</t>
  </si>
  <si>
    <t>Cancer immunotherapy by CTLA4 blockade WP4582</t>
  </si>
  <si>
    <t>Phytochemical activity on NRF2 transcriptional activation WP3</t>
  </si>
  <si>
    <t>Metabolic pathway of LDL, HDL and TG, including diseases WP4522</t>
  </si>
  <si>
    <t>Serotonin and anxiety WP3947</t>
  </si>
  <si>
    <t>Amplification and Expansion of Oncogenic Pathways as Metastatic Traits WP3678</t>
  </si>
  <si>
    <t>Cells and molecules involved in local acute inflammatory response  WP4493</t>
  </si>
  <si>
    <t>miR-509-3p alteration of YAP1_ECM axis WP3967</t>
  </si>
  <si>
    <t>Association Between Physico-Chemical Features and Toxicity Associated Pathways WP3680</t>
  </si>
  <si>
    <t>2_66</t>
  </si>
  <si>
    <t>RAC1_PAK1_p38_MMP2 Pathway WP3303</t>
  </si>
  <si>
    <t>Small Ligand GPCRs WP247</t>
  </si>
  <si>
    <t>LTF danger signal response pathway WP4478</t>
  </si>
  <si>
    <t>GPCRs, Class A Rhodopsin-like WP455</t>
  </si>
  <si>
    <t>FGF23 signaling in hypophosphatemic rickets and related disorders WP4790</t>
  </si>
  <si>
    <t>miRNA targets in ECM and membrane receptors WP2911</t>
  </si>
  <si>
    <t>Regulation of apoptosis by parathyroid hormone-related protein WP3872</t>
  </si>
  <si>
    <t>NRF2-ARE regulation WP4357</t>
  </si>
  <si>
    <t>Angiogenesis WP1539</t>
  </si>
  <si>
    <t>Kallmann's Syndrome WP5074</t>
  </si>
  <si>
    <t>Photodynamic therapy-induced NFE2L2 (NRF2) survival signaling WP3612</t>
  </si>
  <si>
    <t>Cytokines and Inflammatory Response WP530</t>
  </si>
  <si>
    <t>Wnt_beta-catenin signaling pathway in leukemia WP3658</t>
  </si>
  <si>
    <t>Regulation of Actin Cytoskeleton WP51</t>
  </si>
  <si>
    <t>Intracellular trafficking proteins involved in CMT neuropathy WP4856</t>
  </si>
  <si>
    <t>Statin inhibition of cholesterol production WP430</t>
  </si>
  <si>
    <t>RAS and bradykinin pathways in COVID-19 WP4969</t>
  </si>
  <si>
    <t>3_158</t>
  </si>
  <si>
    <t>ErbB signaling pathway WP673</t>
  </si>
  <si>
    <t>Inflammatory Response Pathway WP453</t>
  </si>
  <si>
    <t>Insulin Signaling WP481</t>
  </si>
  <si>
    <t>Alpha 6 Beta 4 signaling pathway WP244</t>
  </si>
  <si>
    <t>MAPK Cascade WP422</t>
  </si>
  <si>
    <t>miRNA regulation of prostate cancer signaling pathways WP3981</t>
  </si>
  <si>
    <t>Regucalcin in proximal tubule epithelial kidney cells WP4838</t>
  </si>
  <si>
    <t>BDNF-TrkB Signaling WP3676</t>
  </si>
  <si>
    <t>Type 2 papillary renal cell carcinoma WP4241</t>
  </si>
  <si>
    <t>Photodynamic therapy-induced NF-kB survival signaling WP3617</t>
  </si>
  <si>
    <t>Amyotrophic lateral sclerosis (ALS) WP2447</t>
  </si>
  <si>
    <t>DNA damage response (only ATM dependent) WP710</t>
  </si>
  <si>
    <t>Endometrial cancer WP4155</t>
  </si>
  <si>
    <t>DNA damage response WP707</t>
  </si>
  <si>
    <t>1_68</t>
  </si>
  <si>
    <t>Melanoma WP4685</t>
  </si>
  <si>
    <t>2_155</t>
  </si>
  <si>
    <t>miRNA regulation of DNA damage response WP1530</t>
  </si>
  <si>
    <t>Non-small cell lung cancer WP4255</t>
  </si>
  <si>
    <t>Chromosomal and microsatellite instability in colorectal cancer  WP4216</t>
  </si>
  <si>
    <t>1_74</t>
  </si>
  <si>
    <t>DNA IR-damage and cellular response via ATR WP4016</t>
  </si>
  <si>
    <t>1_80</t>
  </si>
  <si>
    <t>2_184</t>
  </si>
  <si>
    <t>GRB2;ARF6</t>
  </si>
  <si>
    <t>G Protein Signaling Pathways WP35</t>
  </si>
  <si>
    <t>Thyroid hormones production and their peripheral downstream signaling effects WP4746</t>
  </si>
  <si>
    <t>1_95</t>
  </si>
  <si>
    <t>Small cell lung cancer WP4658</t>
  </si>
  <si>
    <t>1_96</t>
  </si>
  <si>
    <t>Circadian rhythm related genes WP3594</t>
  </si>
  <si>
    <t>Thermogenesis WP4321</t>
  </si>
  <si>
    <t>1_108</t>
  </si>
  <si>
    <t>ESC Pluripotency Pathways WP3931</t>
  </si>
  <si>
    <t>CXCL10;OAS1;STAT1;STAT2;IFI6;ISG15;GBP1;IFIT2;PSMB9</t>
  </si>
  <si>
    <t>IFITM1;OAS1;STAT1;STAT2;MX1;IFIT1;IFIT3</t>
  </si>
  <si>
    <t>9_66</t>
  </si>
  <si>
    <t>CXCL10;IFITM1;DDX58;STAT1;STAT2;MX1;IRF7;CCL2;IFIT2</t>
  </si>
  <si>
    <t>OAS1;STAT1;DDX58;OAS2;STAT2;OAS3;IRF7</t>
  </si>
  <si>
    <t>OAS1;STAT1;DDX58;OAS2;STAT2;OAS3</t>
  </si>
  <si>
    <t>4_16</t>
  </si>
  <si>
    <t>OAS1;DDX58;ADAR;SAMHD1</t>
  </si>
  <si>
    <t>5_75</t>
  </si>
  <si>
    <t>CXCL10;DDX58;IRF7;ADAR;ISG15</t>
  </si>
  <si>
    <t>BST2;HLA-DRB5;CTSL;DDX58;STAT1;IRF7</t>
  </si>
  <si>
    <t>4_60</t>
  </si>
  <si>
    <t>CXCL10;DDX58;IRF7;ISG15</t>
  </si>
  <si>
    <t>3_31</t>
  </si>
  <si>
    <t>STAT1;DDX58;STAT2</t>
  </si>
  <si>
    <t>3_32</t>
  </si>
  <si>
    <t>CTSL;DDX58;IRF7</t>
  </si>
  <si>
    <t>2_12</t>
  </si>
  <si>
    <t>MT2A;MT1G;XAF1</t>
  </si>
  <si>
    <t>DDX58;STAT1;STAT2;IRF7</t>
  </si>
  <si>
    <t>2_36</t>
  </si>
  <si>
    <t>MT2A;MT1G</t>
  </si>
  <si>
    <t>3_118</t>
  </si>
  <si>
    <t>CXCL10;CCL2;TNFSF13B</t>
  </si>
  <si>
    <t>3_130</t>
  </si>
  <si>
    <t>EPAS1;STAT1;STAT2</t>
  </si>
  <si>
    <t>2_54</t>
  </si>
  <si>
    <t>2_61</t>
  </si>
  <si>
    <t>CYP4B1;CYP2F1</t>
  </si>
  <si>
    <t>3_164</t>
  </si>
  <si>
    <t>CXCL10;STAT1;STAT2</t>
  </si>
  <si>
    <t>3_183</t>
  </si>
  <si>
    <t>CYP4B1;UGT2A1;CYP2F1</t>
  </si>
  <si>
    <t>2_90</t>
  </si>
  <si>
    <t>BCL2A1;TNFSF10</t>
  </si>
  <si>
    <t>2_105</t>
  </si>
  <si>
    <t>IRF7;GABARAP</t>
  </si>
  <si>
    <t>Glucuronidation WP698</t>
  </si>
  <si>
    <t>Nuclear Receptors in Lipid Metabolism and Toxicity WP299</t>
  </si>
  <si>
    <t>3_432</t>
  </si>
  <si>
    <t>STAT1;TXNIP;CCL2</t>
  </si>
  <si>
    <t>1_303</t>
  </si>
  <si>
    <t>10_37</t>
  </si>
  <si>
    <t>CXCL10;SPI1;OAS1;STAT1;IFI6;EIF2AK2;ISG15;GBP1;IFIT2;PSMB9</t>
  </si>
  <si>
    <t>IFITM1;OAS1;STAT1;MX1;IFI35;IFIT1;IFIT3</t>
  </si>
  <si>
    <t>10_89</t>
  </si>
  <si>
    <t>C1QB;C1QA;HLA-DRB5;STAT1;HLA-DPB1;VIM;HLA-DQA1;HLA-DRB1;HLA-DPA1;C1QC</t>
  </si>
  <si>
    <t>IFIH1;OAS1;STAT1;OAS2;OAS3;IRF7;EIF2AK2</t>
  </si>
  <si>
    <t>IFIH1;OAS1;STAT1;OAS2;OAS3;EIF2AK2</t>
  </si>
  <si>
    <t>6_40</t>
  </si>
  <si>
    <t>6_118</t>
  </si>
  <si>
    <t>C1QB;CXCL10;CCL2;VIM;AIF1;TNFSF13B</t>
  </si>
  <si>
    <t>3_16</t>
  </si>
  <si>
    <t>IFIH1;OAS1;SAMHD1</t>
  </si>
  <si>
    <t>3_22</t>
  </si>
  <si>
    <t>C1QB;C1QA;C1QC</t>
  </si>
  <si>
    <t>C1QB;C1QA;SERPING1;C1QC</t>
  </si>
  <si>
    <t>IFIH1;CXCL10;IRF7;ISG15</t>
  </si>
  <si>
    <t>Dual hijack model of Vif in HIV infection WP3300</t>
  </si>
  <si>
    <t>Hijack of ubiquitination by SARS-CoV-2 WP4860</t>
  </si>
  <si>
    <t>3_61</t>
  </si>
  <si>
    <t>HLA-DRB5;HLA-DRB1</t>
  </si>
  <si>
    <t>APOC1;APOE</t>
  </si>
  <si>
    <t>IFIH1;STAT1</t>
  </si>
  <si>
    <t>IFITM1;IFI27</t>
  </si>
  <si>
    <t>ATP5MC2;UBE2L6;ATP5F1E</t>
  </si>
  <si>
    <t>SPI1;STAT1</t>
  </si>
  <si>
    <t>3_152</t>
  </si>
  <si>
    <t>IFIH1;STAT1;IRF7</t>
  </si>
  <si>
    <t>2_83</t>
  </si>
  <si>
    <t>ATP5MD;APOE</t>
  </si>
  <si>
    <t>NME2;CMPK2</t>
  </si>
  <si>
    <t>2_86</t>
  </si>
  <si>
    <t>STAT1;AIF1</t>
  </si>
  <si>
    <t>Cancer immunotherapy by PD-1 blockade WP4585</t>
  </si>
  <si>
    <t>2_272</t>
  </si>
  <si>
    <t>1_340</t>
  </si>
  <si>
    <t>12_37</t>
  </si>
  <si>
    <t>CXCL10;SPI1;OAS1;STAT1;STAT2;IFI6;TAP1;EIF2AK2;ISG15;GBP1;IFIT2;PSMB9</t>
  </si>
  <si>
    <t>5_16</t>
  </si>
  <si>
    <t>IFIH1;OAS1;DDX58;ADAR;SAMHD1</t>
  </si>
  <si>
    <t>7_61</t>
  </si>
  <si>
    <t>5_97</t>
  </si>
  <si>
    <t>4_70</t>
  </si>
  <si>
    <t>3_43</t>
  </si>
  <si>
    <t>STAT1;GRB2;TIMP1</t>
  </si>
  <si>
    <t>6_160</t>
  </si>
  <si>
    <t>4_90</t>
  </si>
  <si>
    <t>2_26</t>
  </si>
  <si>
    <t>4_110</t>
  </si>
  <si>
    <t>2_30</t>
  </si>
  <si>
    <t>WARS;IDO1</t>
  </si>
  <si>
    <t>2_46</t>
  </si>
  <si>
    <t>GRB2;PLEC</t>
  </si>
  <si>
    <t>2_47</t>
  </si>
  <si>
    <t>2_59</t>
  </si>
  <si>
    <t>Glycerolipids and Glycerophospholipids WP4722</t>
  </si>
  <si>
    <t>6_319</t>
  </si>
  <si>
    <t>Triacylglyceride synthesis WP325</t>
  </si>
  <si>
    <t>Lipid Metabolism Pathway WP3965</t>
  </si>
  <si>
    <t>Hair Follicle Development: Organogenesis - Part 2 of 3 WP2839</t>
  </si>
  <si>
    <t>2_95</t>
  </si>
  <si>
    <t>Fatty acid beta-oxidation WP143</t>
  </si>
  <si>
    <t>Wnt signaling pathway and pluripotency WP399</t>
  </si>
  <si>
    <t>5_340</t>
  </si>
  <si>
    <t>2_150</t>
  </si>
  <si>
    <t>2_160</t>
  </si>
  <si>
    <t>Ciliated</t>
  </si>
  <si>
    <t>Basals</t>
  </si>
  <si>
    <t>Percentage</t>
  </si>
  <si>
    <t>TRAPPC5</t>
  </si>
  <si>
    <t>TMEM190</t>
  </si>
  <si>
    <t>RCC2</t>
  </si>
  <si>
    <t>PAXX</t>
  </si>
  <si>
    <t>SNTN</t>
  </si>
  <si>
    <t>ALDH1L1</t>
  </si>
  <si>
    <t>DALRD3</t>
  </si>
  <si>
    <t>DCDC2B</t>
  </si>
  <si>
    <t>METTL7A</t>
  </si>
  <si>
    <t>AL662899.2</t>
  </si>
  <si>
    <t>SPINK1</t>
  </si>
  <si>
    <t>TMEM35B</t>
  </si>
  <si>
    <t>TGM2</t>
  </si>
  <si>
    <t>MYO1G</t>
  </si>
  <si>
    <t>CDK2AP1</t>
  </si>
  <si>
    <t>AC116366.3</t>
  </si>
  <si>
    <t>TDRD7</t>
  </si>
  <si>
    <t>TRANK1</t>
  </si>
  <si>
    <t>AKR1B1</t>
  </si>
  <si>
    <t>GPX3</t>
  </si>
  <si>
    <t>ETV7</t>
  </si>
  <si>
    <t>ERAP2</t>
  </si>
  <si>
    <t>HLA-E</t>
  </si>
  <si>
    <t>AL355312.4</t>
  </si>
  <si>
    <t>RUBCN</t>
  </si>
  <si>
    <t>RELB</t>
  </si>
  <si>
    <t>APOL2</t>
  </si>
  <si>
    <t>ABCC3</t>
  </si>
  <si>
    <t>KIAA0040</t>
  </si>
  <si>
    <t>IFITM2</t>
  </si>
  <si>
    <t>CDKN1A</t>
  </si>
  <si>
    <t>RIPK2</t>
  </si>
  <si>
    <t>SAMD4A</t>
  </si>
  <si>
    <t>SLC43A2</t>
  </si>
  <si>
    <t>PSME2</t>
  </si>
  <si>
    <t>RRM2B</t>
  </si>
  <si>
    <t>FAS</t>
  </si>
  <si>
    <t>ZCCHC2</t>
  </si>
  <si>
    <t>CD44</t>
  </si>
  <si>
    <t>HLA-DRA</t>
  </si>
  <si>
    <t>SHISA5</t>
  </si>
  <si>
    <t>PLOD1</t>
  </si>
  <si>
    <t>SOCS1</t>
  </si>
  <si>
    <t>SFXN3</t>
  </si>
  <si>
    <t>C17orf49</t>
  </si>
  <si>
    <t>UBFD1</t>
  </si>
  <si>
    <t>BAX</t>
  </si>
  <si>
    <t>FBXO6</t>
  </si>
  <si>
    <t>ADAM15</t>
  </si>
  <si>
    <t>RELA</t>
  </si>
  <si>
    <t>ZMAT3</t>
  </si>
  <si>
    <t>SMG5</t>
  </si>
  <si>
    <t>RPS6KA4</t>
  </si>
  <si>
    <t>NCEH1</t>
  </si>
  <si>
    <t>EHD4</t>
  </si>
  <si>
    <t>NOTCH2</t>
  </si>
  <si>
    <t>ITGAV</t>
  </si>
  <si>
    <t>CPD</t>
  </si>
  <si>
    <t>GK</t>
  </si>
  <si>
    <t>CTSA</t>
  </si>
  <si>
    <t>CAP1</t>
  </si>
  <si>
    <t>EEF1G</t>
  </si>
  <si>
    <t>SCARB2</t>
  </si>
  <si>
    <t>UBE2Z</t>
  </si>
  <si>
    <t>IFNGR2</t>
  </si>
  <si>
    <t>IFI27L2</t>
  </si>
  <si>
    <t>MIIP</t>
  </si>
  <si>
    <t>SHKBP1</t>
  </si>
  <si>
    <t>S100A9</t>
  </si>
  <si>
    <t>HGS</t>
  </si>
  <si>
    <t>PDIA4</t>
  </si>
  <si>
    <t>GDI1</t>
  </si>
  <si>
    <t>NUP62</t>
  </si>
  <si>
    <t>LNPEP</t>
  </si>
  <si>
    <t>FOSL2</t>
  </si>
  <si>
    <t>TRIM5</t>
  </si>
  <si>
    <t>DDAH2</t>
  </si>
  <si>
    <t>ZFP36L2</t>
  </si>
  <si>
    <t>RAP1B</t>
  </si>
  <si>
    <t>FNDC3B</t>
  </si>
  <si>
    <t>SHC1</t>
  </si>
  <si>
    <t>DLGAP4</t>
  </si>
  <si>
    <t>PATL1</t>
  </si>
  <si>
    <t>PLEKHB2</t>
  </si>
  <si>
    <t>RBCK1</t>
  </si>
  <si>
    <t>FLOT1</t>
  </si>
  <si>
    <t>TMC6</t>
  </si>
  <si>
    <t>MYH9</t>
  </si>
  <si>
    <t>GNPTG</t>
  </si>
  <si>
    <t>PARP4</t>
  </si>
  <si>
    <t>FLNA</t>
  </si>
  <si>
    <t>NECAP2</t>
  </si>
  <si>
    <t>ATP2B4</t>
  </si>
  <si>
    <t>TNIP2</t>
  </si>
  <si>
    <t>ATP6V1C1</t>
  </si>
  <si>
    <t>IRF1</t>
  </si>
  <si>
    <t>PLPP3</t>
  </si>
  <si>
    <t>BACH1</t>
  </si>
  <si>
    <t>MAT2B</t>
  </si>
  <si>
    <t>PLEKHM2</t>
  </si>
  <si>
    <t>KPNB1</t>
  </si>
  <si>
    <t>MAP4K4</t>
  </si>
  <si>
    <t>PCGF5</t>
  </si>
  <si>
    <t>UHMK1</t>
  </si>
  <si>
    <t>OTUB1</t>
  </si>
  <si>
    <t>SMS</t>
  </si>
  <si>
    <t>NABP1</t>
  </si>
  <si>
    <t>UBE2J1</t>
  </si>
  <si>
    <t>R3HDM4</t>
  </si>
  <si>
    <t>C18orf32</t>
  </si>
  <si>
    <t>FYTTD1</t>
  </si>
  <si>
    <t>CYFIP1</t>
  </si>
  <si>
    <t>GPI</t>
  </si>
  <si>
    <t>SEL1L</t>
  </si>
  <si>
    <t>HM13</t>
  </si>
  <si>
    <t>EFR3A</t>
  </si>
  <si>
    <t>GNS</t>
  </si>
  <si>
    <t>NUB1</t>
  </si>
  <si>
    <t>UBA1</t>
  </si>
  <si>
    <t>ME2</t>
  </si>
  <si>
    <t>RUNX1</t>
  </si>
  <si>
    <t>RPN1</t>
  </si>
  <si>
    <t>STAT6</t>
  </si>
  <si>
    <t>ELF1</t>
  </si>
  <si>
    <t>CAPRIN1</t>
  </si>
  <si>
    <t>HSF1</t>
  </si>
  <si>
    <t>UBQLN1</t>
  </si>
  <si>
    <t>RTCA</t>
  </si>
  <si>
    <t>RIC8A</t>
  </si>
  <si>
    <t>YWHAG</t>
  </si>
  <si>
    <t>SEC61A1</t>
  </si>
  <si>
    <t>ACTR2</t>
  </si>
  <si>
    <t>PTBP3</t>
  </si>
  <si>
    <t>ZFR</t>
  </si>
  <si>
    <t>TSC22D4</t>
  </si>
  <si>
    <t>CGGBP1</t>
  </si>
  <si>
    <t>NAA50</t>
  </si>
  <si>
    <t>PPP1R12A</t>
  </si>
  <si>
    <t>BNIP2</t>
  </si>
  <si>
    <t>IL32</t>
  </si>
  <si>
    <t>C14orf132</t>
  </si>
  <si>
    <t>LINC00891</t>
  </si>
  <si>
    <t>MAP4</t>
  </si>
  <si>
    <t>AARD</t>
  </si>
  <si>
    <t>GDF15</t>
  </si>
  <si>
    <t>FAM3B</t>
  </si>
  <si>
    <t>AKR1C3</t>
  </si>
  <si>
    <t>LYPD3</t>
  </si>
  <si>
    <t>PDE4C</t>
  </si>
  <si>
    <t>IRF2BP2</t>
  </si>
  <si>
    <t>DEGS2</t>
  </si>
  <si>
    <t>DSG3</t>
  </si>
  <si>
    <t>CLDN10</t>
  </si>
  <si>
    <t>F11R</t>
  </si>
  <si>
    <t>PPP1R14B</t>
  </si>
  <si>
    <t>CDC42EP5</t>
  </si>
  <si>
    <t>RORA</t>
  </si>
  <si>
    <t>SLC20A1</t>
  </si>
  <si>
    <t>ARPC4</t>
  </si>
  <si>
    <t>COMMD7</t>
  </si>
  <si>
    <t>UBE2H</t>
  </si>
  <si>
    <t>TMEM189</t>
  </si>
  <si>
    <t>RPAIN</t>
  </si>
  <si>
    <t>ALDH1A1</t>
  </si>
  <si>
    <t>RAB11FIP1</t>
  </si>
  <si>
    <t>STAP2</t>
  </si>
  <si>
    <t>SERINC5</t>
  </si>
  <si>
    <t>ARL5B</t>
  </si>
  <si>
    <t>ITPKC</t>
  </si>
  <si>
    <t>PELI1</t>
  </si>
  <si>
    <t>BHLHE40</t>
  </si>
  <si>
    <t>PRRG4</t>
  </si>
  <si>
    <t>ZBTB43</t>
  </si>
  <si>
    <t>C6orf132</t>
  </si>
  <si>
    <t>CTTN</t>
  </si>
  <si>
    <t>TAF7</t>
  </si>
  <si>
    <t>TXNRD1</t>
  </si>
  <si>
    <t>NQO1</t>
  </si>
  <si>
    <t>PDHB</t>
  </si>
  <si>
    <t>NDRG2</t>
  </si>
  <si>
    <t>TPGS2</t>
  </si>
  <si>
    <t>TP53I3</t>
  </si>
  <si>
    <t>RTF1</t>
  </si>
  <si>
    <t>PLEKHA5</t>
  </si>
  <si>
    <t>H2AFJ</t>
  </si>
  <si>
    <t>ZNF428</t>
  </si>
  <si>
    <t>CLIP1</t>
  </si>
  <si>
    <t>CHST9</t>
  </si>
  <si>
    <t>MAL2</t>
  </si>
  <si>
    <t>VPS37B</t>
  </si>
  <si>
    <t>CARHSP1</t>
  </si>
  <si>
    <t>YWHAE</t>
  </si>
  <si>
    <t>PPIC</t>
  </si>
  <si>
    <t>TMED2</t>
  </si>
  <si>
    <t>ACADVL</t>
  </si>
  <si>
    <t>ASPH</t>
  </si>
  <si>
    <t>ERGIC3</t>
  </si>
  <si>
    <t>ASS1</t>
  </si>
  <si>
    <t>SLC6A14</t>
  </si>
  <si>
    <t>CDH1</t>
  </si>
  <si>
    <t>ITPR3</t>
  </si>
  <si>
    <t>PLS3</t>
  </si>
  <si>
    <t>OCLN</t>
  </si>
  <si>
    <t>MET</t>
  </si>
  <si>
    <t>SLC9A3R2</t>
  </si>
  <si>
    <t>C1orf116</t>
  </si>
  <si>
    <t>ERBB3</t>
  </si>
  <si>
    <t>GALNT3</t>
  </si>
  <si>
    <t>NCKAP1</t>
  </si>
  <si>
    <t>TJP1</t>
  </si>
  <si>
    <t>CDS1</t>
  </si>
  <si>
    <t>PRSS22</t>
  </si>
  <si>
    <t>NT5DC1</t>
  </si>
  <si>
    <t>QSOX1</t>
  </si>
  <si>
    <t>RDH10</t>
  </si>
  <si>
    <t>LLGL2</t>
  </si>
  <si>
    <t>FAM129B</t>
  </si>
  <si>
    <t>SLC25A23</t>
  </si>
  <si>
    <t>GFPT1</t>
  </si>
  <si>
    <t>ABHD2</t>
  </si>
  <si>
    <t>DSG2</t>
  </si>
  <si>
    <t>BCL9L</t>
  </si>
  <si>
    <t>CLIC5</t>
  </si>
  <si>
    <t>IGLV3-19</t>
  </si>
  <si>
    <t>UCA1</t>
  </si>
  <si>
    <t>ELF3-AS1</t>
  </si>
  <si>
    <t>SIK1B</t>
  </si>
  <si>
    <t>PTPRH</t>
  </si>
  <si>
    <t>SMIM5</t>
  </si>
  <si>
    <t>PLEKHA7</t>
  </si>
  <si>
    <t>MAP2</t>
  </si>
  <si>
    <t>FUT6</t>
  </si>
  <si>
    <t>TMEM45B</t>
  </si>
  <si>
    <t>SPRR3</t>
  </si>
  <si>
    <t>CRYBG2</t>
  </si>
  <si>
    <t>CPA4</t>
  </si>
  <si>
    <t>RECQL5</t>
  </si>
  <si>
    <t>C4orf19</t>
  </si>
  <si>
    <t>CGN</t>
  </si>
  <si>
    <t>HK2</t>
  </si>
  <si>
    <t>DOPEY2</t>
  </si>
  <si>
    <t>PCDH1</t>
  </si>
  <si>
    <t>SEMA3B</t>
  </si>
  <si>
    <t>OSBPL3</t>
  </si>
  <si>
    <t>RBM47</t>
  </si>
  <si>
    <t>RHOF</t>
  </si>
  <si>
    <t>COBL</t>
  </si>
  <si>
    <t>RBMS2</t>
  </si>
  <si>
    <t>BCL2L1</t>
  </si>
  <si>
    <t>LENG8</t>
  </si>
  <si>
    <t>TRIO</t>
  </si>
  <si>
    <t>GGA3</t>
  </si>
  <si>
    <t>SLC12A6</t>
  </si>
  <si>
    <t>C18orf25</t>
  </si>
  <si>
    <t>KIFC3</t>
  </si>
  <si>
    <t>TJP3</t>
  </si>
  <si>
    <t>MMP10</t>
  </si>
  <si>
    <t>REEP3</t>
  </si>
  <si>
    <t>EVPL</t>
  </si>
  <si>
    <t>HIST1H2BC</t>
  </si>
  <si>
    <t>RBMS1</t>
  </si>
  <si>
    <t>COX17</t>
  </si>
  <si>
    <t>PLS1</t>
  </si>
  <si>
    <t>RABGAP1L</t>
  </si>
  <si>
    <t>CAB39</t>
  </si>
  <si>
    <t>SP1</t>
  </si>
  <si>
    <t>CHCHD10</t>
  </si>
  <si>
    <t>CLDN12</t>
  </si>
  <si>
    <t>WASL</t>
  </si>
  <si>
    <t>TGFA</t>
  </si>
  <si>
    <t>TEAD1</t>
  </si>
  <si>
    <t>KIF13B</t>
  </si>
  <si>
    <t>HYOU1</t>
  </si>
  <si>
    <t>MPRIP</t>
  </si>
  <si>
    <t>PLXNB2</t>
  </si>
  <si>
    <t>RAB27B</t>
  </si>
  <si>
    <t>GOLPH3</t>
  </si>
  <si>
    <t>YPEL3</t>
  </si>
  <si>
    <t>ZBTB38</t>
  </si>
  <si>
    <t>NPEPPS</t>
  </si>
  <si>
    <t>ALCAM</t>
  </si>
  <si>
    <t>LRP11</t>
  </si>
  <si>
    <t>SMG7</t>
  </si>
  <si>
    <t>CLTC</t>
  </si>
  <si>
    <t>MED25</t>
  </si>
  <si>
    <t>PIEZO1</t>
  </si>
  <si>
    <t>PTPN3</t>
  </si>
  <si>
    <t>SMURF1</t>
  </si>
  <si>
    <t>SPAG1</t>
  </si>
  <si>
    <t>ZMIZ2</t>
  </si>
  <si>
    <t>SH2D4A</t>
  </si>
  <si>
    <t>MYO1D</t>
  </si>
  <si>
    <t>SCAF1</t>
  </si>
  <si>
    <t>TMEM87B</t>
  </si>
  <si>
    <t>GAK</t>
  </si>
  <si>
    <t>NPLOC4</t>
  </si>
  <si>
    <t>CPEB4</t>
  </si>
  <si>
    <t>PPP6R1</t>
  </si>
  <si>
    <t>FAM214A</t>
  </si>
  <si>
    <t>DIP2A</t>
  </si>
  <si>
    <t>SEL1L3</t>
  </si>
  <si>
    <t>ZNF664</t>
  </si>
  <si>
    <t>TLE2</t>
  </si>
  <si>
    <t>ARL8B</t>
  </si>
  <si>
    <t>C6orf62</t>
  </si>
  <si>
    <t>HECTD1</t>
  </si>
  <si>
    <t>OGT</t>
  </si>
  <si>
    <t>TNKS2</t>
  </si>
  <si>
    <t>ABHD11</t>
  </si>
  <si>
    <t>DNAJC5</t>
  </si>
  <si>
    <t>TMEM106B</t>
  </si>
  <si>
    <t>UFM1</t>
  </si>
  <si>
    <t>YIPF1</t>
  </si>
  <si>
    <t>TMEM30A</t>
  </si>
  <si>
    <t>PLEKHM1</t>
  </si>
  <si>
    <t>KIAA1522</t>
  </si>
  <si>
    <t>MED15</t>
  </si>
  <si>
    <t>RNF141</t>
  </si>
  <si>
    <t>DDX42</t>
  </si>
  <si>
    <t>SPCS3</t>
  </si>
  <si>
    <t>TEAD3</t>
  </si>
  <si>
    <t>MSRB1</t>
  </si>
  <si>
    <t>RANGAP1</t>
  </si>
  <si>
    <t>HAS3</t>
  </si>
  <si>
    <t>XIAP</t>
  </si>
  <si>
    <t>C6orf106</t>
  </si>
  <si>
    <t>RAB1B</t>
  </si>
  <si>
    <t>MCU</t>
  </si>
  <si>
    <t>ARAP2</t>
  </si>
  <si>
    <t>BAIAP2L1</t>
  </si>
  <si>
    <t>RCC1</t>
  </si>
  <si>
    <t>PTPRZ1</t>
  </si>
  <si>
    <t>SCAMP2</t>
  </si>
  <si>
    <t>SERPINE2</t>
  </si>
  <si>
    <t>KRAS</t>
  </si>
  <si>
    <t>HSPA2</t>
  </si>
  <si>
    <t>CBR1</t>
  </si>
  <si>
    <t>MAFK</t>
  </si>
  <si>
    <t>CD2AP</t>
  </si>
  <si>
    <t>RAB9A</t>
  </si>
  <si>
    <t>ARL8A</t>
  </si>
  <si>
    <t>TSLP</t>
  </si>
  <si>
    <t>SEC31A</t>
  </si>
  <si>
    <t>PHACTR2</t>
  </si>
  <si>
    <t>ABHD5</t>
  </si>
  <si>
    <t>SNAP23</t>
  </si>
  <si>
    <t>TSPAN14</t>
  </si>
  <si>
    <t>TRNAU1AP</t>
  </si>
  <si>
    <t>FCGRT</t>
  </si>
  <si>
    <t>ISYNA1</t>
  </si>
  <si>
    <t>DKK3</t>
  </si>
  <si>
    <t>WDR43</t>
  </si>
  <si>
    <t>KDM2A</t>
  </si>
  <si>
    <t>PDPN</t>
  </si>
  <si>
    <t>PCP4L1</t>
  </si>
  <si>
    <t>RAB5B</t>
  </si>
  <si>
    <t>ROGDI</t>
  </si>
  <si>
    <t>STMN1</t>
  </si>
  <si>
    <t>NGFR</t>
  </si>
  <si>
    <t>HERC4</t>
  </si>
  <si>
    <t>VSNL1</t>
  </si>
  <si>
    <t>B3GNT7</t>
  </si>
  <si>
    <t>LOXL1</t>
  </si>
  <si>
    <t>SLK</t>
  </si>
  <si>
    <t>TMEM237</t>
  </si>
  <si>
    <t>DNAJC4</t>
  </si>
  <si>
    <t>MRPL11</t>
  </si>
  <si>
    <t>GCC2</t>
  </si>
  <si>
    <t>ISOC2</t>
  </si>
  <si>
    <t>GJB2</t>
  </si>
  <si>
    <t>NRG1</t>
  </si>
  <si>
    <t>POSTN</t>
  </si>
  <si>
    <t>LTB4R</t>
  </si>
  <si>
    <t>HCAR3</t>
  </si>
  <si>
    <t>DDB2</t>
  </si>
  <si>
    <t>SMC2</t>
  </si>
  <si>
    <t>TNFAIP8</t>
  </si>
  <si>
    <t>DUSP2</t>
  </si>
  <si>
    <t>NASP</t>
  </si>
  <si>
    <t>CDK4</t>
  </si>
  <si>
    <t>CDH3</t>
  </si>
  <si>
    <t>SPINK5</t>
  </si>
  <si>
    <t>Natural Killer</t>
  </si>
  <si>
    <t>Dendritic cells</t>
  </si>
  <si>
    <t>Erythroid cells</t>
  </si>
  <si>
    <t>T cells</t>
  </si>
  <si>
    <t>BST2;HLA-DRB5;STAT1;IRF7;HLA-F</t>
  </si>
  <si>
    <t>5_129</t>
  </si>
  <si>
    <t>OAS1;STAT1;OAS2;OAS3</t>
  </si>
  <si>
    <t>4_33</t>
  </si>
  <si>
    <t>OAS1;STAT1;OAS2;OAS3;IRF7</t>
  </si>
  <si>
    <t>5_31</t>
  </si>
  <si>
    <t>OAS1;STAT1;IFI6;TAP1;ISG15;GBP1;IFIT2</t>
  </si>
  <si>
    <t>7_37</t>
  </si>
  <si>
    <t>12_66</t>
  </si>
  <si>
    <t>CXCL10;IFITM1;DDX58;STAT1;STAT2;CCL4;MX1;IRF7;CCL3;TRIM25;CCL2;IFIT2</t>
  </si>
  <si>
    <t>8_40</t>
  </si>
  <si>
    <t>C1QB;LYN;FCER1G;TYROBP;NCF1;ITGB2;CYBA;C1QC</t>
  </si>
  <si>
    <t>11_129</t>
  </si>
  <si>
    <t>BST2;HLA-DRB5;CTSL;DDX58;STAT1;IRF7;EIF2AK2;HLA-DRA;HLA-DQA1;HLA-E;CTSB</t>
  </si>
  <si>
    <t>8_75</t>
  </si>
  <si>
    <t>CXCL10;DDX58;CCL4L2;CCL4;IRF7;TRIM25;ADAR;ISG15</t>
  </si>
  <si>
    <t>9_105</t>
  </si>
  <si>
    <t>CDKN1A;IFI16;FN1;HMGA1;MDM2;IRF7;CCL3;GABARAP;CD44</t>
  </si>
  <si>
    <t>TYROBP;PLEK;ITGB2;CD37;CAPG;TCIRG1;C1QC</t>
  </si>
  <si>
    <t>C1QB;HLA-DRB5;STAT1;HLA-DRA;VIM;HLA-DQA1;HLA-E;C1QC</t>
  </si>
  <si>
    <t>10_164</t>
  </si>
  <si>
    <t>LYN;CCR1;FGR;CXCL10;NCF1;STAT1;STAT2;CCL4;CCL3;GRB2</t>
  </si>
  <si>
    <t>9_152</t>
  </si>
  <si>
    <t>IFIH1;CDKN1A;DDX58;STAT1;STAT2;IRF7;BAX;GRB2;YWHAZ</t>
  </si>
  <si>
    <t>4_19</t>
  </si>
  <si>
    <t>CDKN1A;TNFSF10;MDM2;BAX</t>
  </si>
  <si>
    <t>6_63</t>
  </si>
  <si>
    <t>MT2A;CCL4;CCL3;HMOX1;CCL2;TIMP1</t>
  </si>
  <si>
    <t>5_41</t>
  </si>
  <si>
    <t>CXCL10;TYROBP;ITGB2;CCL2;CD14</t>
  </si>
  <si>
    <t>7_118</t>
  </si>
  <si>
    <t>C1QB;CXCL10;FCGR2A;CCL2;VIM;AIF1;TNFSF13B</t>
  </si>
  <si>
    <t>3_12</t>
  </si>
  <si>
    <t>STAT1;STAT2;HMOX1</t>
  </si>
  <si>
    <t>5_58</t>
  </si>
  <si>
    <t>C1QB;C5AR1;PLAUR;SERPING1;C1QC</t>
  </si>
  <si>
    <t>5_62</t>
  </si>
  <si>
    <t>PSMA6;PSME2;PSMB10;HLA-E;PSMB9</t>
  </si>
  <si>
    <t>4_36</t>
  </si>
  <si>
    <t>BST2;IFITM1;IFITM2;IFI27</t>
  </si>
  <si>
    <t>5_67</t>
  </si>
  <si>
    <t>CDKN1A;CCL2;BAX;ISG15;PML</t>
  </si>
  <si>
    <t>6_103</t>
  </si>
  <si>
    <t>CXCL10;STAT1;CCL4;IRF7;CCL3;CD14</t>
  </si>
  <si>
    <t>C1QB;CDKN1A;C5AR1;C1QC</t>
  </si>
  <si>
    <t>3_19</t>
  </si>
  <si>
    <t>FN1;HMOX1;BAX</t>
  </si>
  <si>
    <t>4_44</t>
  </si>
  <si>
    <t>CDKN1A;STAT1;MDM2;BAX</t>
  </si>
  <si>
    <t>9_272</t>
  </si>
  <si>
    <t>NCF1;CCL4;FN1;CCL3;HMOX1;CCL2;BAX;TIMP1;ARF6</t>
  </si>
  <si>
    <t>3_24</t>
  </si>
  <si>
    <t>CCL2;TIMP1;S100A9</t>
  </si>
  <si>
    <t>CDKN1A;MX2;LGALS9;CD14;S100A9;S100A8;HLA-DQA1</t>
  </si>
  <si>
    <t>5_92</t>
  </si>
  <si>
    <t>CCL2;BAX;CYBA;GRB2;GLUL</t>
  </si>
  <si>
    <t>6_139</t>
  </si>
  <si>
    <t>FCGR3A;C5AR1;ITGB2;PLAUR;SERPING1</t>
  </si>
  <si>
    <t>CCR1;CCL4;CCL3</t>
  </si>
  <si>
    <t>3_33</t>
  </si>
  <si>
    <t>CDKN1A;MDM2;GRB2</t>
  </si>
  <si>
    <t>4_68</t>
  </si>
  <si>
    <t>CDKN1A;MDM2;BAX;PML</t>
  </si>
  <si>
    <t>CDKN1A;MDM2;BAX;GRB2</t>
  </si>
  <si>
    <t>4_71</t>
  </si>
  <si>
    <t>CDKN1A;CTSL;PLAUR;VIM</t>
  </si>
  <si>
    <t>IL1RN;STAT1;BAX;GRB2</t>
  </si>
  <si>
    <t>CDKN1A;MDM2;TYMP</t>
  </si>
  <si>
    <t>10_432</t>
  </si>
  <si>
    <t>NCF1;STAT1;FN1;MDM2;PLAUR;CCL2;GRB2;SH3BGRL3;ALDOA;ARF6</t>
  </si>
  <si>
    <t>CDKN1A;ZEB2;FN1;GRB2;PML</t>
  </si>
  <si>
    <t>4_84</t>
  </si>
  <si>
    <t>TNFSF10;IRF7;MDM2;BAX</t>
  </si>
  <si>
    <t>4_86</t>
  </si>
  <si>
    <t>STAT1;ITGB2;BAX;AIF1</t>
  </si>
  <si>
    <t>FYB1;LCP2;GRB2;VIM</t>
  </si>
  <si>
    <t>3_49</t>
  </si>
  <si>
    <t>CDKN1A;GRB2;CD44</t>
  </si>
  <si>
    <t>5_144</t>
  </si>
  <si>
    <t>MARCKS;NCF1;STAT1;RHOG;GRB2</t>
  </si>
  <si>
    <t>3_50</t>
  </si>
  <si>
    <t>CDKN1A;TNFSF10;BAX</t>
  </si>
  <si>
    <t>FN1;VIM</t>
  </si>
  <si>
    <t>4_96</t>
  </si>
  <si>
    <t>CDKN1A;FN1;BAX;LAMC2</t>
  </si>
  <si>
    <t>MT2A;MDM2;XAF1</t>
  </si>
  <si>
    <t>CDKN1A;APOE;VIM</t>
  </si>
  <si>
    <t>HLA-DRB5;HLA-DRA</t>
  </si>
  <si>
    <t>3_59</t>
  </si>
  <si>
    <t>2_22</t>
  </si>
  <si>
    <t>C1QB;C1QC</t>
  </si>
  <si>
    <t>BCL2A1;BAX</t>
  </si>
  <si>
    <t>3_63</t>
  </si>
  <si>
    <t>CDKN1A;BAX;GRB2</t>
  </si>
  <si>
    <t>CDKN1A;MDM2;TRIM22</t>
  </si>
  <si>
    <t>miRNA regulation of p53 pathway in prostate cancer WP3982</t>
  </si>
  <si>
    <t>2_24</t>
  </si>
  <si>
    <t>MDM2;BAX</t>
  </si>
  <si>
    <t>CDKN1A;FN1;GRB2</t>
  </si>
  <si>
    <t>3_68</t>
  </si>
  <si>
    <t>FN1;BAX;GRB2</t>
  </si>
  <si>
    <t>2_27</t>
  </si>
  <si>
    <t>CDKN1A;STAT1</t>
  </si>
  <si>
    <t>FN1;LAMC2</t>
  </si>
  <si>
    <t>CDKN1A;STAT1;STAT2;HMGA1</t>
  </si>
  <si>
    <t>STAT1;GRB2;YWHAZ</t>
  </si>
  <si>
    <t>5_198</t>
  </si>
  <si>
    <t>FGR;FN1;ZYX;GRB2;LAMC2</t>
  </si>
  <si>
    <t>LAMC2;GRB2</t>
  </si>
  <si>
    <t>GPX3;HMOX1</t>
  </si>
  <si>
    <t>4_138</t>
  </si>
  <si>
    <t>MAFB;CCL2;KRT6A;LY6E</t>
  </si>
  <si>
    <t>3_82</t>
  </si>
  <si>
    <t>NME2;UPP1;TYMP</t>
  </si>
  <si>
    <t>miR-517 relationship with ARCN1 and USP1 WP3596</t>
  </si>
  <si>
    <t>1_5</t>
  </si>
  <si>
    <t>4_146</t>
  </si>
  <si>
    <t>EPSTI1;HMGA1;MDM2;HLA-DRA</t>
  </si>
  <si>
    <t>2_38</t>
  </si>
  <si>
    <t>TPM4;VIM</t>
  </si>
  <si>
    <t>CDKN1A;STAT1;BAX</t>
  </si>
  <si>
    <t>BCL2A1;TNFSF10;BAX</t>
  </si>
  <si>
    <t>STAT1;MDM2;BAX;PML</t>
  </si>
  <si>
    <t>ATM Signaling Pathway WP2516</t>
  </si>
  <si>
    <t>CDKN1A;MDM2</t>
  </si>
  <si>
    <t>LncRNA-mediated mechanisms of therapeutic resistance WP3672</t>
  </si>
  <si>
    <t>6_303</t>
  </si>
  <si>
    <t>CDKN1A;ITGB2;FN1;MDM2;GRB2;LAMC2</t>
  </si>
  <si>
    <t>2_44</t>
  </si>
  <si>
    <t>LYN;STAT1</t>
  </si>
  <si>
    <t>HMGA1;UBE2L6;GRB2</t>
  </si>
  <si>
    <t>Peroxiredoxin 2 induced ovarian failure WP4873</t>
  </si>
  <si>
    <t>LYN;GRB2</t>
  </si>
  <si>
    <t>3_114</t>
  </si>
  <si>
    <t>ZEB2;STAT1</t>
  </si>
  <si>
    <t>Mammary gland development pathway - Involution (Stage 4 of 4) WP2815</t>
  </si>
  <si>
    <t>DNA IR-double strand breaks and cellular response via ATM WP3959</t>
  </si>
  <si>
    <t>CD14;YWHAZ</t>
  </si>
  <si>
    <t>3_120</t>
  </si>
  <si>
    <t>CDKN1A;MDM2;YWHAZ</t>
  </si>
  <si>
    <t>CXCL10;ITGB2;CD44</t>
  </si>
  <si>
    <t>CDKN1A;GRB2</t>
  </si>
  <si>
    <t>LCP2;GRB2</t>
  </si>
  <si>
    <t>G1 to S cell cycle control WP45</t>
  </si>
  <si>
    <t>2_64</t>
  </si>
  <si>
    <t>NCF1;STAT1</t>
  </si>
  <si>
    <t>miRNAs involved in DNA damage response WP1545</t>
  </si>
  <si>
    <t>2_69</t>
  </si>
  <si>
    <t>GPX3;CCL2</t>
  </si>
  <si>
    <t>2_72</t>
  </si>
  <si>
    <t>MPP1;TAP1</t>
  </si>
  <si>
    <t>2_73</t>
  </si>
  <si>
    <t>CDKN1A;BAX</t>
  </si>
  <si>
    <t>2_74</t>
  </si>
  <si>
    <t>CCR1;C5AR1</t>
  </si>
  <si>
    <t>2_80</t>
  </si>
  <si>
    <t>MDM2;PML</t>
  </si>
  <si>
    <t>3_154</t>
  </si>
  <si>
    <t>Nanomaterial induced apoptosis WP2507</t>
  </si>
  <si>
    <t>5_319</t>
  </si>
  <si>
    <t>SRGN;GPX3;HMOX1;CCL2;BAX</t>
  </si>
  <si>
    <t>Galanin receptor pathway WP4970</t>
  </si>
  <si>
    <t>Host-pathogen interaction of human coronaviruses - apoptosis WP4864</t>
  </si>
  <si>
    <t>IL1RN;ALDOA;YWHAZ</t>
  </si>
  <si>
    <t>BAX;GRB2</t>
  </si>
  <si>
    <t>ZEB2;FN1;GRB2</t>
  </si>
  <si>
    <t>SDS;ALDOA</t>
  </si>
  <si>
    <t>PI3K_AKT_mTOR - VitD3 signaling WP4141</t>
  </si>
  <si>
    <t>Retinoblastoma gene in cancer WP2446</t>
  </si>
  <si>
    <t>2_87</t>
  </si>
  <si>
    <t>Glutathione metabolism WP100</t>
  </si>
  <si>
    <t>NAD Metabolism in Oncogene-Induced Senescence and Mitochondrial Dysfunction-Associated Senescence WP5046</t>
  </si>
  <si>
    <t>CDKN1A;FN1;MDM2;GRB2;LAMC2</t>
  </si>
  <si>
    <t>MDM2;GRB2</t>
  </si>
  <si>
    <t>2_97</t>
  </si>
  <si>
    <t>2_116</t>
  </si>
  <si>
    <t>Aryl Hydrocarbon Receptor Netpath WP2586</t>
  </si>
  <si>
    <t>One-carbon metabolism and related pathways WP3940</t>
  </si>
  <si>
    <t>3_246</t>
  </si>
  <si>
    <t>TAOK1;GRB2;CD14</t>
  </si>
  <si>
    <t>FN1;CD14</t>
  </si>
  <si>
    <t>CCL2;BAX</t>
  </si>
  <si>
    <t>Notch Signaling Pathway Netpath WP61</t>
  </si>
  <si>
    <t>Prader-Willi and Angelman Syndrome WP3998</t>
  </si>
  <si>
    <t>AMP-activated protein kinase (AMPK) signaling WP1403</t>
  </si>
  <si>
    <t>Head and Neck Squamous Cell Carcinoma WP4674</t>
  </si>
  <si>
    <t>1_102</t>
  </si>
  <si>
    <t>2_257</t>
  </si>
  <si>
    <t>CCR1;PTAFR</t>
  </si>
  <si>
    <t>1_156</t>
  </si>
  <si>
    <t>1_201</t>
  </si>
  <si>
    <t>HLA-DRB5;CTSL;STAT1;IRF7;HLA-DPB1;EIF2AK2;HLA-DQA1;HLA-DRB1;HLA-DPA1</t>
  </si>
  <si>
    <t>C1QB;C1QA;FCER1G;TYROBP;NCF1;C1QC</t>
  </si>
  <si>
    <t>ATP5PD;ATP5MC2;ATP5MF;ATP5F1E</t>
  </si>
  <si>
    <t>IFIH1;CTSL;IRF7</t>
  </si>
  <si>
    <t>4_103</t>
  </si>
  <si>
    <t>TYROBP;CD37;C1QC</t>
  </si>
  <si>
    <t>4_164</t>
  </si>
  <si>
    <t>CXCL10;GNG10;NCF1;STAT1</t>
  </si>
  <si>
    <t>CTSL;VIM</t>
  </si>
  <si>
    <t>3_182</t>
  </si>
  <si>
    <t>MX2;HLA-DQA1;HLA-DRB1</t>
  </si>
  <si>
    <t>CCL2;SELENOH</t>
  </si>
  <si>
    <t>NCF1;STAT1;CCL2</t>
  </si>
  <si>
    <t>NCF1;CCL2</t>
  </si>
  <si>
    <t>8_23</t>
  </si>
  <si>
    <t>IFITM1;OAS1;STAT1;MX1;TAP1;IFI35;IFIT1;IFIT3</t>
  </si>
  <si>
    <t>OAS1;STAT1;IFI6;TAP1;EIF2AK2;ISG15;GBP1;IFIT2;PSMB9</t>
  </si>
  <si>
    <t>8_31</t>
  </si>
  <si>
    <t>OAS1;STAT1;DDX58;OAS2;OAS3;IRF7;TMPRSS2;EIF2AK2</t>
  </si>
  <si>
    <t>OAS1;STAT1;DDX58;OAS2;OAS3;EIF2AK2</t>
  </si>
  <si>
    <t>IFITM1;DDX58;STAT1;MX1;IRF7;CCL2;IFIT2</t>
  </si>
  <si>
    <t>9_182</t>
  </si>
  <si>
    <t>IL1RL1;STEAP4;IGFBP3;MX2;TIMP2;KRT13;LGALS9;MXD1;SPRR1B</t>
  </si>
  <si>
    <t>OAS1;DDX58;ADAR</t>
  </si>
  <si>
    <t>OCLN;CLDN3;CDH1;GDF15;CLDN7;CLDN23</t>
  </si>
  <si>
    <t>Mammary gland development pathway - Pregnancy and lactation (Stage 3 of 4) WP2817</t>
  </si>
  <si>
    <t>TTC9;ERBB3;BCL2L1</t>
  </si>
  <si>
    <t>DDX58;IRF7;TMPRSS2</t>
  </si>
  <si>
    <t>SRGN;ABHD2;CCL2;S100P</t>
  </si>
  <si>
    <t>AFDN;OCLN;STAT1;TMOD3;IGFBP3;MYO6;ADAM9;TXNIP;CCL2;BCL2L1</t>
  </si>
  <si>
    <t>4_75</t>
  </si>
  <si>
    <t>DDX58;IRF7;ADAR;ISG15</t>
  </si>
  <si>
    <t>BST2;DDX58;STAT1;IRF7;EIF2AK2</t>
  </si>
  <si>
    <t>TMPRSS2;CCL2</t>
  </si>
  <si>
    <t>STEAP4;ADAM9;XAF1</t>
  </si>
  <si>
    <t>4_105</t>
  </si>
  <si>
    <t>SERPINB2;IGFBP3;IRF7;GABARAP</t>
  </si>
  <si>
    <t>3_60</t>
  </si>
  <si>
    <t>DDX58;IRF7;ISG15</t>
  </si>
  <si>
    <t>4_114</t>
  </si>
  <si>
    <t>SERPINB2;CDH1;RHOD;BCL2L1</t>
  </si>
  <si>
    <t>TIMP2;CCL2</t>
  </si>
  <si>
    <t>2_25</t>
  </si>
  <si>
    <t>STAT1;BCL2L1</t>
  </si>
  <si>
    <t>1q21.1 copy number variation syndrome WP4905</t>
  </si>
  <si>
    <t>AFDN;OCLN</t>
  </si>
  <si>
    <t>IL1RN;STAT1;BCL2L1</t>
  </si>
  <si>
    <t>STAT1;DDX58</t>
  </si>
  <si>
    <t>ERBB3;MET;BCL2L1</t>
  </si>
  <si>
    <t>IGFBP3;BCL2L1</t>
  </si>
  <si>
    <t>CDH1;TYMP</t>
  </si>
  <si>
    <t>2_43</t>
  </si>
  <si>
    <t>ALDH1A3;RDH10</t>
  </si>
  <si>
    <t>SRGN;SERPINB2;ABHD2;SLC6A14;CCL2;S100P</t>
  </si>
  <si>
    <t>CLDN3;UBE2L6;ATP5F1E</t>
  </si>
  <si>
    <t>SARS-CoV-2 and angiotensin-converting enzyme 2 receptor: molecular mechanisms WP4883</t>
  </si>
  <si>
    <t>CDH1;ITGB8</t>
  </si>
  <si>
    <t>PODXL;BCL2L1</t>
  </si>
  <si>
    <t>Role of Altered Glycolysation of MUC1 in Tumour Microenvironment WP4480</t>
  </si>
  <si>
    <t>OCLN;CDH1</t>
  </si>
  <si>
    <t>CDH1;ITGB8;MET</t>
  </si>
  <si>
    <t>CDH1;MXD1</t>
  </si>
  <si>
    <t>RBM47;TYROBP</t>
  </si>
  <si>
    <t>PIGR;CDH1;STAT1</t>
  </si>
  <si>
    <t>DDX58;STAT1;IRF7</t>
  </si>
  <si>
    <t>2_82</t>
  </si>
  <si>
    <t>ERBB3;MET</t>
  </si>
  <si>
    <t>Hematopoietic Stem Cell Gene Regulation by GABP alpha_beta Complex WP3657</t>
  </si>
  <si>
    <t>IRF7;BCL2L1</t>
  </si>
  <si>
    <t>2_92</t>
  </si>
  <si>
    <t>CCL2;BCL2L1</t>
  </si>
  <si>
    <t>Pathways Regulating Hippo Signaling WP4540</t>
  </si>
  <si>
    <t>2_98</t>
  </si>
  <si>
    <t>CDH1;MET</t>
  </si>
  <si>
    <t>3_184</t>
  </si>
  <si>
    <t>AFDN;MET;BCL2L1</t>
  </si>
  <si>
    <t>Heart Development WP1591</t>
  </si>
  <si>
    <t>Nephrotic syndrome WP4758</t>
  </si>
  <si>
    <t>PODXL;CCL2</t>
  </si>
  <si>
    <t>3_272</t>
  </si>
  <si>
    <t>CLDN3;CCL2;BCL2L1</t>
  </si>
  <si>
    <t>Joubert Syndrome WP4656</t>
  </si>
  <si>
    <t>2_198</t>
  </si>
  <si>
    <t>ITGB8;MET</t>
  </si>
  <si>
    <t>3_340</t>
  </si>
  <si>
    <t>ITGB8;MET;BCL2L1</t>
  </si>
  <si>
    <t>1_132</t>
  </si>
  <si>
    <t>2_303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</si>
</sst>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6">
    <xf numFmtId="0" fontId="0" fillId="0" borderId="0" xfId="0"/>
    <xf numFmtId="0" fontId="18" fillId="0" borderId="0" xfId="42"/>
    <xf numFmtId="0" fontId="0" fillId="0" borderId="0" xfId="0"/>
    <xf numFmtId="0" fontId="0" fillId="0" borderId="0" xfId="0"/>
    <xf numFmtId="11" fontId="0" fillId="0" borderId="0" xfId="0" applyNumberFormat="1"/>
    <xf numFmtId="0" fontId="0" fillId="0" borderId="0" xfId="0" applyFont="1"/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i.org/10.1038/s41591-020-0901-9" TargetMode="External"/><Relationship Id="rId1" Type="http://schemas.openxmlformats.org/officeDocument/2006/relationships/hyperlink" Target="https://doi.org/10.1164/rccm.202008-3198oc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topLeftCell="A19" zoomScale="80" zoomScaleNormal="80" workbookViewId="0">
      <selection activeCell="E56" sqref="E56"/>
    </sheetView>
  </sheetViews>
  <sheetFormatPr defaultRowHeight="15" x14ac:dyDescent="0.25"/>
  <cols>
    <col min="1" max="1" width="29.85546875" bestFit="1" customWidth="1"/>
    <col min="3" max="3" width="22.42578125" bestFit="1" customWidth="1"/>
    <col min="5" max="5" width="28.140625" bestFit="1" customWidth="1"/>
    <col min="8" max="8" width="22.42578125" bestFit="1" customWidth="1"/>
    <col min="9" max="9" width="23.42578125" bestFit="1" customWidth="1"/>
    <col min="10" max="10" width="27.7109375" bestFit="1" customWidth="1"/>
  </cols>
  <sheetData>
    <row r="1" spans="1:10" x14ac:dyDescent="0.25">
      <c r="A1" t="s">
        <v>897</v>
      </c>
    </row>
    <row r="3" spans="1:10" x14ac:dyDescent="0.25">
      <c r="A3" t="s">
        <v>898</v>
      </c>
    </row>
    <row r="5" spans="1:10" x14ac:dyDescent="0.25">
      <c r="A5" t="s">
        <v>541</v>
      </c>
      <c r="C5" t="s">
        <v>542</v>
      </c>
      <c r="E5" t="s">
        <v>545</v>
      </c>
    </row>
    <row r="6" spans="1:10" x14ac:dyDescent="0.25">
      <c r="A6" s="1" t="s">
        <v>549</v>
      </c>
      <c r="E6" t="s">
        <v>543</v>
      </c>
    </row>
    <row r="7" spans="1:10" x14ac:dyDescent="0.25">
      <c r="E7" t="s">
        <v>544</v>
      </c>
    </row>
    <row r="10" spans="1:10" x14ac:dyDescent="0.25">
      <c r="A10" t="s">
        <v>546</v>
      </c>
      <c r="B10" s="1" t="s">
        <v>548</v>
      </c>
      <c r="E10" t="s">
        <v>547</v>
      </c>
    </row>
    <row r="12" spans="1:10" x14ac:dyDescent="0.25">
      <c r="A12" t="s">
        <v>561</v>
      </c>
    </row>
    <row r="13" spans="1:10" x14ac:dyDescent="0.25">
      <c r="A13" t="s">
        <v>551</v>
      </c>
      <c r="B13">
        <v>98839</v>
      </c>
      <c r="C13" t="s">
        <v>1867</v>
      </c>
      <c r="D13">
        <v>36925</v>
      </c>
    </row>
    <row r="16" spans="1:10" x14ac:dyDescent="0.25">
      <c r="A16" t="s">
        <v>899</v>
      </c>
      <c r="C16" t="s">
        <v>901</v>
      </c>
      <c r="E16" t="s">
        <v>562</v>
      </c>
      <c r="J16" t="s">
        <v>565</v>
      </c>
    </row>
    <row r="17" spans="1:11" x14ac:dyDescent="0.25">
      <c r="A17" t="s">
        <v>553</v>
      </c>
      <c r="B17">
        <v>48854</v>
      </c>
      <c r="C17">
        <f>(B17/$B$31)*100</f>
        <v>49.427857424700775</v>
      </c>
      <c r="E17" t="s">
        <v>3</v>
      </c>
      <c r="F17">
        <v>44517</v>
      </c>
      <c r="J17" t="s">
        <v>900</v>
      </c>
      <c r="K17">
        <v>35099</v>
      </c>
    </row>
    <row r="18" spans="1:11" x14ac:dyDescent="0.25">
      <c r="A18" t="s">
        <v>2522</v>
      </c>
      <c r="B18">
        <v>4750</v>
      </c>
      <c r="C18" s="3">
        <f t="shared" ref="C18:C30" si="0">(B18/$B$31)*100</f>
        <v>4.8057952832383979</v>
      </c>
      <c r="E18" t="s">
        <v>192</v>
      </c>
      <c r="F18">
        <v>54322</v>
      </c>
      <c r="J18" t="s">
        <v>540</v>
      </c>
      <c r="K18">
        <v>19223</v>
      </c>
    </row>
    <row r="19" spans="1:11" x14ac:dyDescent="0.25">
      <c r="A19" t="s">
        <v>2523</v>
      </c>
      <c r="B19">
        <v>848</v>
      </c>
      <c r="C19" s="3">
        <f t="shared" si="0"/>
        <v>0.85796092635498145</v>
      </c>
      <c r="J19" t="s">
        <v>563</v>
      </c>
      <c r="K19">
        <v>7316</v>
      </c>
    </row>
    <row r="20" spans="1:11" x14ac:dyDescent="0.25">
      <c r="A20" t="s">
        <v>554</v>
      </c>
      <c r="B20">
        <v>822</v>
      </c>
      <c r="C20" s="3">
        <f t="shared" si="0"/>
        <v>0.83165552059409742</v>
      </c>
      <c r="J20" s="3" t="s">
        <v>564</v>
      </c>
      <c r="K20">
        <v>37201</v>
      </c>
    </row>
    <row r="21" spans="1:11" x14ac:dyDescent="0.25">
      <c r="A21" s="5" t="s">
        <v>557</v>
      </c>
      <c r="B21">
        <v>4632</v>
      </c>
      <c r="C21" s="3">
        <f t="shared" si="0"/>
        <v>4.6864092109390025</v>
      </c>
    </row>
    <row r="22" spans="1:11" x14ac:dyDescent="0.25">
      <c r="A22" t="s">
        <v>556</v>
      </c>
      <c r="B22">
        <v>2412</v>
      </c>
      <c r="C22" s="3">
        <f t="shared" si="0"/>
        <v>2.4403322575096875</v>
      </c>
    </row>
    <row r="23" spans="1:11" x14ac:dyDescent="0.25">
      <c r="A23" t="s">
        <v>560</v>
      </c>
      <c r="B23">
        <v>3919</v>
      </c>
      <c r="C23" s="3">
        <f t="shared" si="0"/>
        <v>3.9650340452655328</v>
      </c>
    </row>
    <row r="24" spans="1:11" x14ac:dyDescent="0.25">
      <c r="A24" t="s">
        <v>2524</v>
      </c>
      <c r="B24">
        <v>529</v>
      </c>
      <c r="C24" s="3">
        <f t="shared" si="0"/>
        <v>0.53521383259644473</v>
      </c>
    </row>
    <row r="25" spans="1:11" x14ac:dyDescent="0.25">
      <c r="A25" t="s">
        <v>1866</v>
      </c>
      <c r="B25">
        <v>7067</v>
      </c>
      <c r="C25" s="3">
        <f t="shared" si="0"/>
        <v>7.1500116350833167</v>
      </c>
    </row>
    <row r="26" spans="1:11" x14ac:dyDescent="0.25">
      <c r="A26" t="s">
        <v>558</v>
      </c>
      <c r="B26">
        <v>14971</v>
      </c>
      <c r="C26" s="3">
        <f t="shared" si="0"/>
        <v>15.146854986392011</v>
      </c>
    </row>
    <row r="27" spans="1:11" x14ac:dyDescent="0.25">
      <c r="A27" t="s">
        <v>1865</v>
      </c>
      <c r="B27">
        <v>347</v>
      </c>
      <c r="C27" s="3">
        <f t="shared" si="0"/>
        <v>0.35107599227025771</v>
      </c>
    </row>
    <row r="28" spans="1:11" x14ac:dyDescent="0.25">
      <c r="A28" t="s">
        <v>555</v>
      </c>
      <c r="B28">
        <v>1282</v>
      </c>
      <c r="C28" s="3">
        <f t="shared" si="0"/>
        <v>1.297058853286658</v>
      </c>
    </row>
    <row r="29" spans="1:11" x14ac:dyDescent="0.25">
      <c r="A29" t="s">
        <v>559</v>
      </c>
      <c r="B29">
        <v>3504</v>
      </c>
      <c r="C29" s="3">
        <f t="shared" si="0"/>
        <v>3.5451592994668095</v>
      </c>
    </row>
    <row r="30" spans="1:11" x14ac:dyDescent="0.25">
      <c r="A30" t="s">
        <v>2525</v>
      </c>
      <c r="B30">
        <v>4902</v>
      </c>
      <c r="C30" s="3">
        <f t="shared" si="0"/>
        <v>4.959580732302026</v>
      </c>
    </row>
    <row r="31" spans="1:11" x14ac:dyDescent="0.25">
      <c r="A31" t="s">
        <v>902</v>
      </c>
      <c r="B31" s="3">
        <f>SUM(B17:B30)</f>
        <v>98839</v>
      </c>
      <c r="C31" s="3">
        <f>(B31/$B$31)*100</f>
        <v>100</v>
      </c>
    </row>
    <row r="35" spans="1:4" x14ac:dyDescent="0.25">
      <c r="A35" s="3"/>
      <c r="B35" s="3"/>
      <c r="C35" s="2" t="s">
        <v>2139</v>
      </c>
    </row>
    <row r="36" spans="1:4" x14ac:dyDescent="0.25">
      <c r="A36" s="3" t="s">
        <v>550</v>
      </c>
      <c r="B36" s="3"/>
      <c r="C36" s="3"/>
    </row>
    <row r="37" spans="1:4" x14ac:dyDescent="0.25">
      <c r="A37" s="3" t="s">
        <v>3</v>
      </c>
      <c r="B37" s="3">
        <v>139</v>
      </c>
      <c r="C37" s="3">
        <v>5.7628524046434499</v>
      </c>
    </row>
    <row r="38" spans="1:4" s="3" customFormat="1" x14ac:dyDescent="0.25">
      <c r="A38" s="3" t="s">
        <v>192</v>
      </c>
      <c r="B38" s="3">
        <v>2273</v>
      </c>
    </row>
    <row r="39" spans="1:4" s="3" customFormat="1" x14ac:dyDescent="0.25"/>
    <row r="40" spans="1:4" s="3" customFormat="1" x14ac:dyDescent="0.25"/>
    <row r="41" spans="1:4" x14ac:dyDescent="0.25">
      <c r="A41" s="3" t="s">
        <v>2137</v>
      </c>
      <c r="B41" s="3"/>
      <c r="C41" s="3"/>
    </row>
    <row r="42" spans="1:4" x14ac:dyDescent="0.25">
      <c r="A42" s="3" t="s">
        <v>3</v>
      </c>
      <c r="B42" s="3">
        <v>952</v>
      </c>
      <c r="C42" s="3">
        <v>13.471062685722371</v>
      </c>
      <c r="D42" s="3"/>
    </row>
    <row r="43" spans="1:4" x14ac:dyDescent="0.25">
      <c r="A43" s="3" t="s">
        <v>192</v>
      </c>
      <c r="B43" s="3">
        <v>6115</v>
      </c>
      <c r="C43" s="3"/>
    </row>
    <row r="44" spans="1:4" x14ac:dyDescent="0.25">
      <c r="A44" s="3"/>
      <c r="B44" s="3"/>
      <c r="C44" s="3"/>
      <c r="D44" s="2"/>
    </row>
    <row r="45" spans="1:4" x14ac:dyDescent="0.25">
      <c r="A45" s="3" t="s">
        <v>1210</v>
      </c>
      <c r="B45" s="3"/>
      <c r="C45" s="3"/>
    </row>
    <row r="46" spans="1:4" x14ac:dyDescent="0.25">
      <c r="A46" s="3" t="s">
        <v>3</v>
      </c>
      <c r="B46" s="3">
        <v>958</v>
      </c>
      <c r="C46" s="3">
        <v>27.340182648401829</v>
      </c>
      <c r="D46" s="3"/>
    </row>
    <row r="47" spans="1:4" x14ac:dyDescent="0.25">
      <c r="A47" s="3" t="s">
        <v>192</v>
      </c>
      <c r="B47" s="3">
        <v>2546</v>
      </c>
      <c r="C47" s="3"/>
    </row>
    <row r="48" spans="1:4" x14ac:dyDescent="0.25">
      <c r="A48" s="3"/>
      <c r="B48" s="3"/>
      <c r="C48" s="3"/>
      <c r="D48" s="2"/>
    </row>
    <row r="49" spans="1:4" x14ac:dyDescent="0.25">
      <c r="A49" s="3" t="s">
        <v>552</v>
      </c>
      <c r="B49" s="3"/>
      <c r="C49" s="3"/>
    </row>
    <row r="50" spans="1:4" x14ac:dyDescent="0.25">
      <c r="A50" s="3" t="s">
        <v>3</v>
      </c>
      <c r="B50" s="3">
        <v>237</v>
      </c>
      <c r="C50" s="3">
        <v>6.0474610870119925</v>
      </c>
      <c r="D50" s="3"/>
    </row>
    <row r="51" spans="1:4" x14ac:dyDescent="0.25">
      <c r="A51" s="3" t="s">
        <v>192</v>
      </c>
      <c r="B51" s="3">
        <v>3682</v>
      </c>
      <c r="C51" s="3"/>
    </row>
    <row r="52" spans="1:4" x14ac:dyDescent="0.25">
      <c r="A52" s="3"/>
      <c r="B52" s="3"/>
      <c r="C52" s="3"/>
    </row>
    <row r="53" spans="1:4" x14ac:dyDescent="0.25">
      <c r="A53" s="3" t="s">
        <v>2138</v>
      </c>
      <c r="B53" s="3"/>
      <c r="C53" s="3"/>
    </row>
    <row r="54" spans="1:4" x14ac:dyDescent="0.25">
      <c r="A54" s="3" t="s">
        <v>3</v>
      </c>
      <c r="B54" s="3">
        <v>469</v>
      </c>
      <c r="C54" s="3">
        <v>10.125215889464593</v>
      </c>
      <c r="D54" s="3"/>
    </row>
    <row r="55" spans="1:4" x14ac:dyDescent="0.25">
      <c r="A55" s="3" t="s">
        <v>192</v>
      </c>
      <c r="B55" s="3">
        <v>4163</v>
      </c>
      <c r="C55" s="3"/>
    </row>
  </sheetData>
  <hyperlinks>
    <hyperlink ref="B10" r:id="rId1" display="https://doi.org/10.1164/rccm.202008-3198oc"/>
    <hyperlink ref="A6" r:id="rId2" display="https://doi.org/10.1038/s41591-020-0901-9"/>
  </hyperlinks>
  <pageMargins left="0.7" right="0.7" top="0.75" bottom="0.75" header="0.3" footer="0.3"/>
  <pageSetup paperSize="9" orientation="portrait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workbookViewId="0">
      <selection activeCell="I5" sqref="I5"/>
    </sheetView>
  </sheetViews>
  <sheetFormatPr defaultRowHeight="15" x14ac:dyDescent="0.25"/>
  <cols>
    <col min="1" max="1" width="81" style="3" bestFit="1" customWidth="1"/>
    <col min="2" max="16384" width="9.140625" style="3"/>
  </cols>
  <sheetData>
    <row r="1" spans="1:9" x14ac:dyDescent="0.25">
      <c r="A1" s="3" t="s">
        <v>566</v>
      </c>
      <c r="B1" s="3" t="s">
        <v>567</v>
      </c>
      <c r="C1" s="3" t="s">
        <v>568</v>
      </c>
      <c r="D1" s="3" t="s">
        <v>569</v>
      </c>
      <c r="E1" s="3" t="s">
        <v>570</v>
      </c>
      <c r="F1" s="3" t="s">
        <v>571</v>
      </c>
      <c r="G1" s="3" t="s">
        <v>572</v>
      </c>
      <c r="H1" s="3" t="s">
        <v>573</v>
      </c>
      <c r="I1" s="3" t="s">
        <v>574</v>
      </c>
    </row>
    <row r="2" spans="1:9" x14ac:dyDescent="0.25">
      <c r="A2" s="3" t="s">
        <v>576</v>
      </c>
      <c r="B2" s="3" t="s">
        <v>2072</v>
      </c>
      <c r="C2" s="4">
        <v>1.00814835965717E-15</v>
      </c>
      <c r="D2" s="4">
        <v>1.49205957229262E-13</v>
      </c>
      <c r="E2" s="3">
        <v>0</v>
      </c>
      <c r="F2" s="3">
        <v>0</v>
      </c>
      <c r="G2" s="3">
        <v>87.649911816578395</v>
      </c>
      <c r="H2" s="3">
        <v>3026.6093963418002</v>
      </c>
      <c r="I2" s="3" t="s">
        <v>2073</v>
      </c>
    </row>
    <row r="3" spans="1:9" x14ac:dyDescent="0.25">
      <c r="A3" s="3" t="s">
        <v>575</v>
      </c>
      <c r="B3" s="3" t="s">
        <v>854</v>
      </c>
      <c r="C3" s="4">
        <v>9.30264398660668E-12</v>
      </c>
      <c r="D3" s="4">
        <v>5.9509428120977201E-10</v>
      </c>
      <c r="E3" s="3">
        <v>0</v>
      </c>
      <c r="F3" s="3">
        <v>0</v>
      </c>
      <c r="G3" s="3">
        <v>100.021551724137</v>
      </c>
      <c r="H3" s="3">
        <v>2540.6196750172498</v>
      </c>
      <c r="I3" s="3" t="s">
        <v>2074</v>
      </c>
    </row>
    <row r="4" spans="1:9" x14ac:dyDescent="0.25">
      <c r="A4" s="3" t="s">
        <v>685</v>
      </c>
      <c r="B4" s="3" t="s">
        <v>2075</v>
      </c>
      <c r="C4" s="4">
        <v>1.20627219164143E-11</v>
      </c>
      <c r="D4" s="4">
        <v>5.9509428120977201E-10</v>
      </c>
      <c r="E4" s="3">
        <v>0</v>
      </c>
      <c r="F4" s="3">
        <v>0</v>
      </c>
      <c r="G4" s="3">
        <v>29.877938517179</v>
      </c>
      <c r="H4" s="3">
        <v>751.158301880208</v>
      </c>
      <c r="I4" s="3" t="s">
        <v>2076</v>
      </c>
    </row>
    <row r="5" spans="1:9" x14ac:dyDescent="0.25">
      <c r="A5" s="3" t="s">
        <v>578</v>
      </c>
      <c r="B5" s="3" t="s">
        <v>1175</v>
      </c>
      <c r="C5" s="4">
        <v>9.6787928367781201E-11</v>
      </c>
      <c r="D5" s="4">
        <v>3.5811533496078999E-9</v>
      </c>
      <c r="E5" s="3">
        <v>0</v>
      </c>
      <c r="F5" s="3">
        <v>0</v>
      </c>
      <c r="G5" s="3">
        <v>66.654214559386901</v>
      </c>
      <c r="H5" s="3">
        <v>1536.9461288565701</v>
      </c>
      <c r="I5" s="3" t="s">
        <v>2077</v>
      </c>
    </row>
    <row r="6" spans="1:9" x14ac:dyDescent="0.25">
      <c r="A6" s="3" t="s">
        <v>580</v>
      </c>
      <c r="B6" s="3" t="s">
        <v>1176</v>
      </c>
      <c r="C6" s="4">
        <v>9.1667875777625897E-9</v>
      </c>
      <c r="D6" s="4">
        <v>2.4089987265303599E-7</v>
      </c>
      <c r="E6" s="3">
        <v>0</v>
      </c>
      <c r="F6" s="3">
        <v>0</v>
      </c>
      <c r="G6" s="3">
        <v>50.199494949494898</v>
      </c>
      <c r="H6" s="3">
        <v>929.07613500993398</v>
      </c>
      <c r="I6" s="3" t="s">
        <v>2078</v>
      </c>
    </row>
    <row r="7" spans="1:9" x14ac:dyDescent="0.25">
      <c r="A7" s="3" t="s">
        <v>590</v>
      </c>
      <c r="B7" s="3" t="s">
        <v>1883</v>
      </c>
      <c r="C7" s="4">
        <v>9.7662110535014703E-9</v>
      </c>
      <c r="D7" s="4">
        <v>2.4089987265303599E-7</v>
      </c>
      <c r="E7" s="3">
        <v>0</v>
      </c>
      <c r="F7" s="3">
        <v>0</v>
      </c>
      <c r="G7" s="3">
        <v>17.4582352941176</v>
      </c>
      <c r="H7" s="3">
        <v>322.00557973772601</v>
      </c>
      <c r="I7" s="3" t="s">
        <v>2717</v>
      </c>
    </row>
    <row r="8" spans="1:9" x14ac:dyDescent="0.25">
      <c r="A8" s="3" t="s">
        <v>577</v>
      </c>
      <c r="B8" s="3" t="s">
        <v>820</v>
      </c>
      <c r="C8" s="4">
        <v>2.50874372280228E-8</v>
      </c>
      <c r="D8" s="4">
        <v>5.3042010139248299E-7</v>
      </c>
      <c r="E8" s="3">
        <v>0</v>
      </c>
      <c r="F8" s="3">
        <v>0</v>
      </c>
      <c r="G8" s="3">
        <v>27.065848431716301</v>
      </c>
      <c r="H8" s="3">
        <v>473.67666960169498</v>
      </c>
      <c r="I8" s="3" t="s">
        <v>1195</v>
      </c>
    </row>
    <row r="9" spans="1:9" x14ac:dyDescent="0.25">
      <c r="A9" s="3" t="s">
        <v>647</v>
      </c>
      <c r="B9" s="3" t="s">
        <v>2079</v>
      </c>
      <c r="C9" s="4">
        <v>3.0940380722274199E-8</v>
      </c>
      <c r="D9" s="4">
        <v>5.7239704336207396E-7</v>
      </c>
      <c r="E9" s="3">
        <v>0</v>
      </c>
      <c r="F9" s="3">
        <v>0</v>
      </c>
      <c r="G9" s="3">
        <v>39.850267379679103</v>
      </c>
      <c r="H9" s="3">
        <v>689.05909023136996</v>
      </c>
      <c r="I9" s="3" t="s">
        <v>2718</v>
      </c>
    </row>
    <row r="10" spans="1:9" x14ac:dyDescent="0.25">
      <c r="A10" s="3" t="s">
        <v>582</v>
      </c>
      <c r="B10" s="3" t="s">
        <v>858</v>
      </c>
      <c r="C10" s="4">
        <v>1.0270847561641201E-6</v>
      </c>
      <c r="D10" s="4">
        <v>1.68898382124767E-5</v>
      </c>
      <c r="E10" s="3">
        <v>0</v>
      </c>
      <c r="F10" s="3">
        <v>0</v>
      </c>
      <c r="G10" s="3">
        <v>20.8122377622377</v>
      </c>
      <c r="H10" s="3">
        <v>286.97549481813002</v>
      </c>
      <c r="I10" s="3" t="s">
        <v>859</v>
      </c>
    </row>
    <row r="11" spans="1:9" x14ac:dyDescent="0.25">
      <c r="A11" s="3" t="s">
        <v>627</v>
      </c>
      <c r="B11" s="3" t="s">
        <v>2080</v>
      </c>
      <c r="C11" s="4">
        <v>1.9797272440830499E-5</v>
      </c>
      <c r="D11" s="4">
        <v>2.9299963212429199E-4</v>
      </c>
      <c r="E11" s="3">
        <v>0</v>
      </c>
      <c r="F11" s="3">
        <v>0</v>
      </c>
      <c r="G11" s="3">
        <v>12.049918831168799</v>
      </c>
      <c r="H11" s="3">
        <v>130.50021588674801</v>
      </c>
      <c r="I11" s="3" t="s">
        <v>2081</v>
      </c>
    </row>
    <row r="12" spans="1:9" x14ac:dyDescent="0.25">
      <c r="A12" s="3" t="s">
        <v>608</v>
      </c>
      <c r="B12" s="3" t="s">
        <v>2082</v>
      </c>
      <c r="C12" s="4">
        <v>5.3859354046357302E-5</v>
      </c>
      <c r="D12" s="4">
        <v>7.2465312716917202E-4</v>
      </c>
      <c r="E12" s="3">
        <v>0</v>
      </c>
      <c r="F12" s="3">
        <v>0</v>
      </c>
      <c r="G12" s="3">
        <v>50.4471682163989</v>
      </c>
      <c r="H12" s="3">
        <v>495.851999719481</v>
      </c>
      <c r="I12" s="3" t="s">
        <v>2083</v>
      </c>
    </row>
    <row r="13" spans="1:9" x14ac:dyDescent="0.25">
      <c r="A13" s="3" t="s">
        <v>1886</v>
      </c>
      <c r="B13" s="3" t="s">
        <v>2084</v>
      </c>
      <c r="C13" s="4">
        <v>1.4511594322237501E-4</v>
      </c>
      <c r="D13" s="3">
        <v>1.78976329974262E-3</v>
      </c>
      <c r="E13" s="3">
        <v>0</v>
      </c>
      <c r="F13" s="3">
        <v>0</v>
      </c>
      <c r="G13" s="3">
        <v>34.506072874493903</v>
      </c>
      <c r="H13" s="3">
        <v>304.96389659703499</v>
      </c>
      <c r="I13" s="3" t="s">
        <v>2085</v>
      </c>
    </row>
    <row r="14" spans="1:9" x14ac:dyDescent="0.25">
      <c r="A14" s="3" t="s">
        <v>709</v>
      </c>
      <c r="B14" s="3" t="s">
        <v>1907</v>
      </c>
      <c r="C14" s="4">
        <v>1.59856467888859E-4</v>
      </c>
      <c r="D14" s="3">
        <v>1.7998644317700301E-3</v>
      </c>
      <c r="E14" s="3">
        <v>0</v>
      </c>
      <c r="F14" s="3">
        <v>0</v>
      </c>
      <c r="G14" s="3">
        <v>16.339094650205698</v>
      </c>
      <c r="H14" s="3">
        <v>142.823853297162</v>
      </c>
      <c r="I14" s="3" t="s">
        <v>2086</v>
      </c>
    </row>
    <row r="15" spans="1:9" x14ac:dyDescent="0.25">
      <c r="A15" s="3" t="s">
        <v>591</v>
      </c>
      <c r="B15" s="3" t="s">
        <v>2041</v>
      </c>
      <c r="C15" s="4">
        <v>1.8241869240912399E-4</v>
      </c>
      <c r="D15" s="3">
        <v>1.7998644317700301E-3</v>
      </c>
      <c r="E15" s="3">
        <v>0</v>
      </c>
      <c r="F15" s="3">
        <v>0</v>
      </c>
      <c r="G15" s="3">
        <v>15.7539682539682</v>
      </c>
      <c r="H15" s="3">
        <v>135.62915809876401</v>
      </c>
      <c r="I15" s="3" t="s">
        <v>2087</v>
      </c>
    </row>
    <row r="16" spans="1:9" x14ac:dyDescent="0.25">
      <c r="A16" s="3" t="s">
        <v>704</v>
      </c>
      <c r="B16" s="3" t="s">
        <v>2041</v>
      </c>
      <c r="C16" s="4">
        <v>1.8241869240912399E-4</v>
      </c>
      <c r="D16" s="3">
        <v>1.7998644317700301E-3</v>
      </c>
      <c r="E16" s="3">
        <v>0</v>
      </c>
      <c r="F16" s="3">
        <v>0</v>
      </c>
      <c r="G16" s="3">
        <v>15.7539682539682</v>
      </c>
      <c r="H16" s="3">
        <v>135.62915809876401</v>
      </c>
      <c r="I16" s="3" t="s">
        <v>2719</v>
      </c>
    </row>
    <row r="17" spans="1:9" x14ac:dyDescent="0.25">
      <c r="A17" s="3" t="s">
        <v>637</v>
      </c>
      <c r="B17" s="3" t="s">
        <v>2045</v>
      </c>
      <c r="C17" s="4">
        <v>4.5175055208512903E-4</v>
      </c>
      <c r="D17" s="3">
        <v>4.1786926067874496E-3</v>
      </c>
      <c r="E17" s="3">
        <v>0</v>
      </c>
      <c r="F17" s="3">
        <v>0</v>
      </c>
      <c r="G17" s="3">
        <v>22.596059113300399</v>
      </c>
      <c r="H17" s="3">
        <v>174.04344297590299</v>
      </c>
      <c r="I17" s="3" t="s">
        <v>2720</v>
      </c>
    </row>
    <row r="18" spans="1:9" x14ac:dyDescent="0.25">
      <c r="A18" s="3" t="s">
        <v>1901</v>
      </c>
      <c r="B18" s="3" t="s">
        <v>1902</v>
      </c>
      <c r="C18" s="4">
        <v>6.00788797313699E-4</v>
      </c>
      <c r="D18" s="3">
        <v>5.2303965883780902E-3</v>
      </c>
      <c r="E18" s="3">
        <v>0</v>
      </c>
      <c r="F18" s="3">
        <v>0</v>
      </c>
      <c r="G18" s="3">
        <v>72.101449275362299</v>
      </c>
      <c r="H18" s="3">
        <v>534.79570785872897</v>
      </c>
      <c r="I18" s="3" t="s">
        <v>1903</v>
      </c>
    </row>
    <row r="19" spans="1:9" x14ac:dyDescent="0.25">
      <c r="A19" s="3" t="s">
        <v>1898</v>
      </c>
      <c r="B19" s="3" t="s">
        <v>1920</v>
      </c>
      <c r="C19" s="4">
        <v>8.7573312967343503E-4</v>
      </c>
      <c r="D19" s="3">
        <v>7.2004723995371302E-3</v>
      </c>
      <c r="E19" s="3">
        <v>0</v>
      </c>
      <c r="F19" s="3">
        <v>0</v>
      </c>
      <c r="G19" s="3">
        <v>17.703296703296701</v>
      </c>
      <c r="H19" s="3">
        <v>124.639160402779</v>
      </c>
      <c r="I19" s="3" t="s">
        <v>2085</v>
      </c>
    </row>
    <row r="20" spans="1:9" x14ac:dyDescent="0.25">
      <c r="A20" s="3" t="s">
        <v>728</v>
      </c>
      <c r="B20" s="3" t="s">
        <v>1196</v>
      </c>
      <c r="C20" s="4">
        <v>9.4166848424368801E-4</v>
      </c>
      <c r="D20" s="3">
        <v>7.3351018772666197E-3</v>
      </c>
      <c r="E20" s="3">
        <v>0</v>
      </c>
      <c r="F20" s="3">
        <v>0</v>
      </c>
      <c r="G20" s="3">
        <v>17.236552920763401</v>
      </c>
      <c r="H20" s="3">
        <v>120.101840628381</v>
      </c>
      <c r="I20" s="3" t="s">
        <v>1197</v>
      </c>
    </row>
    <row r="21" spans="1:9" x14ac:dyDescent="0.25">
      <c r="A21" s="3" t="s">
        <v>705</v>
      </c>
      <c r="B21" s="3" t="s">
        <v>2721</v>
      </c>
      <c r="C21" s="3">
        <v>1.4182758276977501E-3</v>
      </c>
      <c r="D21" s="3">
        <v>1.0495241124963301E-2</v>
      </c>
      <c r="E21" s="3">
        <v>0</v>
      </c>
      <c r="F21" s="3">
        <v>0</v>
      </c>
      <c r="G21" s="3">
        <v>8.8920314253647508</v>
      </c>
      <c r="H21" s="3">
        <v>58.316728414132498</v>
      </c>
      <c r="I21" s="3" t="s">
        <v>2719</v>
      </c>
    </row>
    <row r="22" spans="1:9" x14ac:dyDescent="0.25">
      <c r="A22" s="3" t="s">
        <v>717</v>
      </c>
      <c r="B22" s="3" t="s">
        <v>739</v>
      </c>
      <c r="C22" s="3">
        <v>2.2051992386726599E-3</v>
      </c>
      <c r="D22" s="3">
        <v>1.55414041582644E-2</v>
      </c>
      <c r="E22" s="3">
        <v>0</v>
      </c>
      <c r="F22" s="3">
        <v>0</v>
      </c>
      <c r="G22" s="3">
        <v>33.265886287625399</v>
      </c>
      <c r="H22" s="3">
        <v>203.48534452549899</v>
      </c>
      <c r="I22" s="3" t="s">
        <v>1199</v>
      </c>
    </row>
    <row r="23" spans="1:9" x14ac:dyDescent="0.25">
      <c r="A23" s="3" t="s">
        <v>842</v>
      </c>
      <c r="B23" s="3" t="s">
        <v>2090</v>
      </c>
      <c r="C23" s="3">
        <v>2.9710039233520899E-3</v>
      </c>
      <c r="D23" s="3">
        <v>1.99867536661868E-2</v>
      </c>
      <c r="E23" s="3">
        <v>0</v>
      </c>
      <c r="F23" s="3">
        <v>0</v>
      </c>
      <c r="G23" s="3">
        <v>11.281546040166701</v>
      </c>
      <c r="H23" s="3">
        <v>65.645684666945996</v>
      </c>
      <c r="I23" s="3" t="s">
        <v>2722</v>
      </c>
    </row>
    <row r="24" spans="1:9" x14ac:dyDescent="0.25">
      <c r="A24" s="3" t="s">
        <v>671</v>
      </c>
      <c r="B24" s="3" t="s">
        <v>1179</v>
      </c>
      <c r="C24" s="3">
        <v>3.1115372472249698E-3</v>
      </c>
      <c r="D24" s="3">
        <v>2.0022065764752E-2</v>
      </c>
      <c r="E24" s="3">
        <v>0</v>
      </c>
      <c r="F24" s="3">
        <v>0</v>
      </c>
      <c r="G24" s="3">
        <v>11.089774632147501</v>
      </c>
      <c r="H24" s="3">
        <v>64.017258702579994</v>
      </c>
      <c r="I24" s="3" t="s">
        <v>1935</v>
      </c>
    </row>
    <row r="25" spans="1:9" x14ac:dyDescent="0.25">
      <c r="A25" s="3" t="s">
        <v>719</v>
      </c>
      <c r="B25" s="3" t="s">
        <v>1178</v>
      </c>
      <c r="C25" s="3">
        <v>4.3303069638595997E-3</v>
      </c>
      <c r="D25" s="3">
        <v>2.6703559610467501E-2</v>
      </c>
      <c r="E25" s="3">
        <v>0</v>
      </c>
      <c r="F25" s="3">
        <v>0</v>
      </c>
      <c r="G25" s="3">
        <v>22.754004576659</v>
      </c>
      <c r="H25" s="3">
        <v>123.829951646403</v>
      </c>
      <c r="I25" s="3" t="s">
        <v>2091</v>
      </c>
    </row>
    <row r="26" spans="1:9" x14ac:dyDescent="0.25">
      <c r="A26" s="3" t="s">
        <v>601</v>
      </c>
      <c r="B26" s="3" t="s">
        <v>1200</v>
      </c>
      <c r="C26" s="3">
        <v>5.3169489639688598E-3</v>
      </c>
      <c r="D26" s="3">
        <v>3.1476337866695597E-2</v>
      </c>
      <c r="E26" s="3">
        <v>0</v>
      </c>
      <c r="F26" s="3">
        <v>0</v>
      </c>
      <c r="G26" s="3">
        <v>9.0815018315018303</v>
      </c>
      <c r="H26" s="3">
        <v>47.558514114647402</v>
      </c>
      <c r="I26" s="3" t="s">
        <v>1198</v>
      </c>
    </row>
    <row r="27" spans="1:9" x14ac:dyDescent="0.25">
      <c r="A27" s="3" t="s">
        <v>659</v>
      </c>
      <c r="B27" s="3" t="s">
        <v>2723</v>
      </c>
      <c r="C27" s="3">
        <v>7.50380594831978E-3</v>
      </c>
      <c r="D27" s="3">
        <v>4.16967830675695E-2</v>
      </c>
      <c r="E27" s="3">
        <v>0</v>
      </c>
      <c r="F27" s="3">
        <v>0</v>
      </c>
      <c r="G27" s="3">
        <v>5.4850000000000003</v>
      </c>
      <c r="H27" s="3">
        <v>26.8345119266687</v>
      </c>
      <c r="I27" s="3" t="s">
        <v>2724</v>
      </c>
    </row>
    <row r="28" spans="1:9" x14ac:dyDescent="0.25">
      <c r="A28" s="3" t="s">
        <v>843</v>
      </c>
      <c r="B28" s="3" t="s">
        <v>1203</v>
      </c>
      <c r="C28" s="3">
        <v>7.6300309136142601E-3</v>
      </c>
      <c r="D28" s="3">
        <v>4.16967830675695E-2</v>
      </c>
      <c r="E28" s="3">
        <v>0</v>
      </c>
      <c r="F28" s="3">
        <v>0</v>
      </c>
      <c r="G28" s="3">
        <v>16.622073578595302</v>
      </c>
      <c r="H28" s="3">
        <v>81.043635481833206</v>
      </c>
      <c r="I28" s="3" t="s">
        <v>1199</v>
      </c>
    </row>
    <row r="29" spans="1:9" x14ac:dyDescent="0.25">
      <c r="A29" s="3" t="s">
        <v>1993</v>
      </c>
      <c r="B29" s="3" t="s">
        <v>740</v>
      </c>
      <c r="C29" s="3">
        <v>8.1703156010778204E-3</v>
      </c>
      <c r="D29" s="3">
        <v>4.16967830675695E-2</v>
      </c>
      <c r="E29" s="3">
        <v>0</v>
      </c>
      <c r="F29" s="3">
        <v>0</v>
      </c>
      <c r="G29" s="3">
        <v>16.005636070853399</v>
      </c>
      <c r="H29" s="3">
        <v>76.943057854376505</v>
      </c>
      <c r="I29" s="3" t="s">
        <v>2092</v>
      </c>
    </row>
    <row r="30" spans="1:9" x14ac:dyDescent="0.25">
      <c r="A30" s="3" t="s">
        <v>630</v>
      </c>
      <c r="B30" s="3" t="s">
        <v>740</v>
      </c>
      <c r="C30" s="3">
        <v>8.1703156010778204E-3</v>
      </c>
      <c r="D30" s="3">
        <v>4.16967830675695E-2</v>
      </c>
      <c r="E30" s="3">
        <v>0</v>
      </c>
      <c r="F30" s="3">
        <v>0</v>
      </c>
      <c r="G30" s="3">
        <v>16.005636070853399</v>
      </c>
      <c r="H30" s="3">
        <v>76.943057854376505</v>
      </c>
      <c r="I30" s="3" t="s">
        <v>889</v>
      </c>
    </row>
    <row r="31" spans="1:9" x14ac:dyDescent="0.25">
      <c r="A31" s="3" t="s">
        <v>636</v>
      </c>
      <c r="B31" s="3" t="s">
        <v>846</v>
      </c>
      <c r="C31" s="3">
        <v>9.3008739469853698E-3</v>
      </c>
      <c r="D31" s="3">
        <v>4.5884311471794399E-2</v>
      </c>
      <c r="E31" s="3">
        <v>0</v>
      </c>
      <c r="F31" s="3">
        <v>0</v>
      </c>
      <c r="G31" s="3">
        <v>14.9002998500749</v>
      </c>
      <c r="H31" s="3">
        <v>69.698341558391803</v>
      </c>
      <c r="I31" s="3" t="s">
        <v>2093</v>
      </c>
    </row>
    <row r="32" spans="1:9" x14ac:dyDescent="0.25">
      <c r="A32" s="3" t="s">
        <v>581</v>
      </c>
      <c r="B32" s="3" t="s">
        <v>2050</v>
      </c>
      <c r="C32" s="3">
        <v>1.2411223556111401E-2</v>
      </c>
      <c r="D32" s="3">
        <v>5.8336630001279699E-2</v>
      </c>
      <c r="E32" s="3">
        <v>0</v>
      </c>
      <c r="F32" s="3">
        <v>0</v>
      </c>
      <c r="G32" s="3">
        <v>12.705882352941099</v>
      </c>
      <c r="H32" s="3">
        <v>55.768075499740497</v>
      </c>
      <c r="I32" s="3" t="s">
        <v>2094</v>
      </c>
    </row>
    <row r="33" spans="1:9" x14ac:dyDescent="0.25">
      <c r="A33" s="3" t="s">
        <v>616</v>
      </c>
      <c r="B33" s="3" t="s">
        <v>1204</v>
      </c>
      <c r="C33" s="3">
        <v>1.2674671741591899E-2</v>
      </c>
      <c r="D33" s="3">
        <v>5.8336630001279699E-2</v>
      </c>
      <c r="E33" s="3">
        <v>0</v>
      </c>
      <c r="F33" s="3">
        <v>0</v>
      </c>
      <c r="G33" s="3">
        <v>6.5294505494505497</v>
      </c>
      <c r="H33" s="3">
        <v>28.521616988231798</v>
      </c>
      <c r="I33" s="3" t="s">
        <v>1205</v>
      </c>
    </row>
    <row r="34" spans="1:9" x14ac:dyDescent="0.25">
      <c r="A34" s="3" t="s">
        <v>714</v>
      </c>
      <c r="B34" s="3" t="s">
        <v>744</v>
      </c>
      <c r="C34" s="3">
        <v>1.3007491824609601E-2</v>
      </c>
      <c r="D34" s="3">
        <v>5.8336630001279699E-2</v>
      </c>
      <c r="E34" s="3">
        <v>0</v>
      </c>
      <c r="F34" s="3">
        <v>0</v>
      </c>
      <c r="G34" s="3">
        <v>6.4644761179414596</v>
      </c>
      <c r="H34" s="3">
        <v>28.0702407974895</v>
      </c>
      <c r="I34" s="3" t="s">
        <v>2095</v>
      </c>
    </row>
    <row r="35" spans="1:9" x14ac:dyDescent="0.25">
      <c r="A35" s="3" t="s">
        <v>707</v>
      </c>
      <c r="B35" s="3" t="s">
        <v>1959</v>
      </c>
      <c r="C35" s="3">
        <v>2.3131423352716701E-2</v>
      </c>
      <c r="D35" s="3">
        <v>0.100689725182413</v>
      </c>
      <c r="E35" s="3">
        <v>0</v>
      </c>
      <c r="F35" s="3">
        <v>0</v>
      </c>
      <c r="G35" s="3">
        <v>8.9936594202898501</v>
      </c>
      <c r="H35" s="3">
        <v>33.875187213315897</v>
      </c>
      <c r="I35" s="3" t="s">
        <v>1960</v>
      </c>
    </row>
    <row r="36" spans="1:9" x14ac:dyDescent="0.25">
      <c r="A36" s="3" t="s">
        <v>662</v>
      </c>
      <c r="B36" s="3" t="s">
        <v>1963</v>
      </c>
      <c r="C36" s="3">
        <v>2.5785952009742302E-2</v>
      </c>
      <c r="D36" s="3">
        <v>0.10903773992691</v>
      </c>
      <c r="E36" s="3">
        <v>0</v>
      </c>
      <c r="F36" s="3">
        <v>0</v>
      </c>
      <c r="G36" s="3">
        <v>8.4633418584825204</v>
      </c>
      <c r="H36" s="3">
        <v>30.958273416173899</v>
      </c>
      <c r="I36" s="3" t="s">
        <v>1964</v>
      </c>
    </row>
    <row r="37" spans="1:9" x14ac:dyDescent="0.25">
      <c r="A37" s="3" t="s">
        <v>831</v>
      </c>
      <c r="B37" s="3" t="s">
        <v>746</v>
      </c>
      <c r="C37" s="3">
        <v>2.76211191560954E-2</v>
      </c>
      <c r="D37" s="3">
        <v>0.111344019524712</v>
      </c>
      <c r="E37" s="3">
        <v>0</v>
      </c>
      <c r="F37" s="3">
        <v>0</v>
      </c>
      <c r="G37" s="3">
        <v>8.1431501230516794</v>
      </c>
      <c r="H37" s="3">
        <v>29.227187683770101</v>
      </c>
      <c r="I37" s="3" t="s">
        <v>2096</v>
      </c>
    </row>
    <row r="38" spans="1:9" x14ac:dyDescent="0.25">
      <c r="A38" s="3" t="s">
        <v>584</v>
      </c>
      <c r="B38" s="3" t="s">
        <v>890</v>
      </c>
      <c r="C38" s="3">
        <v>2.7836004881178E-2</v>
      </c>
      <c r="D38" s="3">
        <v>0.111344019524712</v>
      </c>
      <c r="E38" s="3">
        <v>0</v>
      </c>
      <c r="F38" s="3">
        <v>0</v>
      </c>
      <c r="G38" s="3">
        <v>4.7923400129282401</v>
      </c>
      <c r="H38" s="3">
        <v>17.1634061230281</v>
      </c>
      <c r="I38" s="3" t="s">
        <v>1205</v>
      </c>
    </row>
    <row r="39" spans="1:9" x14ac:dyDescent="0.25">
      <c r="A39" s="3" t="s">
        <v>596</v>
      </c>
      <c r="B39" s="3" t="s">
        <v>2097</v>
      </c>
      <c r="C39" s="3">
        <v>3.4927042070057597E-2</v>
      </c>
      <c r="D39" s="3">
        <v>0.13551562807352599</v>
      </c>
      <c r="E39" s="3">
        <v>0</v>
      </c>
      <c r="F39" s="3">
        <v>0</v>
      </c>
      <c r="G39" s="3">
        <v>4.3713400693266404</v>
      </c>
      <c r="H39" s="3">
        <v>14.663633620971501</v>
      </c>
      <c r="I39" s="3" t="s">
        <v>2098</v>
      </c>
    </row>
    <row r="40" spans="1:9" x14ac:dyDescent="0.25">
      <c r="A40" s="3" t="s">
        <v>2088</v>
      </c>
      <c r="B40" s="3" t="s">
        <v>1953</v>
      </c>
      <c r="C40" s="3">
        <v>3.6993421624173801E-2</v>
      </c>
      <c r="D40" s="3">
        <v>0.13551562807352599</v>
      </c>
      <c r="E40" s="3">
        <v>0</v>
      </c>
      <c r="F40" s="3">
        <v>0</v>
      </c>
      <c r="G40" s="3">
        <v>30.566820276497602</v>
      </c>
      <c r="H40" s="3">
        <v>100.779270336317</v>
      </c>
      <c r="I40" s="3" t="s">
        <v>60</v>
      </c>
    </row>
    <row r="41" spans="1:9" x14ac:dyDescent="0.25">
      <c r="A41" s="3" t="s">
        <v>2089</v>
      </c>
      <c r="B41" s="3" t="s">
        <v>1953</v>
      </c>
      <c r="C41" s="3">
        <v>3.6993421624173801E-2</v>
      </c>
      <c r="D41" s="3">
        <v>0.13551562807352599</v>
      </c>
      <c r="E41" s="3">
        <v>0</v>
      </c>
      <c r="F41" s="3">
        <v>0</v>
      </c>
      <c r="G41" s="3">
        <v>30.566820276497602</v>
      </c>
      <c r="H41" s="3">
        <v>100.779270336317</v>
      </c>
      <c r="I41" s="3" t="s">
        <v>60</v>
      </c>
    </row>
    <row r="42" spans="1:9" x14ac:dyDescent="0.25">
      <c r="A42" s="3" t="s">
        <v>595</v>
      </c>
      <c r="B42" s="3" t="s">
        <v>752</v>
      </c>
      <c r="C42" s="3">
        <v>3.7541491560909301E-2</v>
      </c>
      <c r="D42" s="3">
        <v>0.13551562807352599</v>
      </c>
      <c r="E42" s="3">
        <v>0</v>
      </c>
      <c r="F42" s="3">
        <v>0</v>
      </c>
      <c r="G42" s="3">
        <v>6.8471359558316003</v>
      </c>
      <c r="H42" s="3">
        <v>22.474412658288699</v>
      </c>
      <c r="I42" s="3" t="s">
        <v>866</v>
      </c>
    </row>
    <row r="43" spans="1:9" x14ac:dyDescent="0.25">
      <c r="A43" s="3" t="s">
        <v>798</v>
      </c>
      <c r="B43" s="3" t="s">
        <v>1977</v>
      </c>
      <c r="C43" s="3">
        <v>3.8598594857492299E-2</v>
      </c>
      <c r="D43" s="3">
        <v>0.136014096164496</v>
      </c>
      <c r="E43" s="3">
        <v>0</v>
      </c>
      <c r="F43" s="3">
        <v>0</v>
      </c>
      <c r="G43" s="3">
        <v>6.73980978260869</v>
      </c>
      <c r="H43" s="3">
        <v>21.934976525295699</v>
      </c>
      <c r="I43" s="3" t="s">
        <v>2671</v>
      </c>
    </row>
    <row r="44" spans="1:9" x14ac:dyDescent="0.25">
      <c r="A44" s="3" t="s">
        <v>674</v>
      </c>
      <c r="B44" s="3" t="s">
        <v>851</v>
      </c>
      <c r="C44" s="3">
        <v>3.96670075092318E-2</v>
      </c>
      <c r="D44" s="3">
        <v>0.136528304915495</v>
      </c>
      <c r="E44" s="3">
        <v>0</v>
      </c>
      <c r="F44" s="3">
        <v>0</v>
      </c>
      <c r="G44" s="3">
        <v>6.6357859531772503</v>
      </c>
      <c r="H44" s="3">
        <v>21.415243878426502</v>
      </c>
      <c r="I44" s="3" t="s">
        <v>867</v>
      </c>
    </row>
    <row r="45" spans="1:9" x14ac:dyDescent="0.25">
      <c r="A45" s="3" t="s">
        <v>715</v>
      </c>
      <c r="B45" s="3" t="s">
        <v>745</v>
      </c>
      <c r="C45" s="3">
        <v>4.1521351021455599E-2</v>
      </c>
      <c r="D45" s="3">
        <v>0.13655911002612001</v>
      </c>
      <c r="E45" s="3">
        <v>0</v>
      </c>
      <c r="F45" s="3">
        <v>0</v>
      </c>
      <c r="G45" s="3">
        <v>26.744623655913902</v>
      </c>
      <c r="H45" s="3">
        <v>85.089290573745103</v>
      </c>
      <c r="I45" s="3" t="s">
        <v>165</v>
      </c>
    </row>
    <row r="46" spans="1:9" x14ac:dyDescent="0.25">
      <c r="A46" s="3" t="s">
        <v>1956</v>
      </c>
      <c r="B46" s="3" t="s">
        <v>745</v>
      </c>
      <c r="C46" s="3">
        <v>4.1521351021455599E-2</v>
      </c>
      <c r="D46" s="3">
        <v>0.13655911002612001</v>
      </c>
      <c r="E46" s="3">
        <v>0</v>
      </c>
      <c r="F46" s="3">
        <v>0</v>
      </c>
      <c r="G46" s="3">
        <v>26.744623655913902</v>
      </c>
      <c r="H46" s="3">
        <v>85.089290573745103</v>
      </c>
      <c r="I46" s="3" t="s">
        <v>1306</v>
      </c>
    </row>
    <row r="47" spans="1:9" x14ac:dyDescent="0.25">
      <c r="A47" s="3" t="s">
        <v>675</v>
      </c>
      <c r="B47" s="3" t="s">
        <v>754</v>
      </c>
      <c r="C47" s="3">
        <v>4.2938834602553197E-2</v>
      </c>
      <c r="D47" s="3">
        <v>0.13815103306908399</v>
      </c>
      <c r="E47" s="3">
        <v>0</v>
      </c>
      <c r="F47" s="3">
        <v>0</v>
      </c>
      <c r="G47" s="3">
        <v>6.3420716112531901</v>
      </c>
      <c r="H47" s="3">
        <v>19.964705883356501</v>
      </c>
      <c r="I47" s="3" t="s">
        <v>868</v>
      </c>
    </row>
    <row r="48" spans="1:9" x14ac:dyDescent="0.25">
      <c r="A48" s="3" t="s">
        <v>1186</v>
      </c>
      <c r="B48" s="3" t="s">
        <v>2675</v>
      </c>
      <c r="C48" s="3">
        <v>4.5174292698868301E-2</v>
      </c>
      <c r="D48" s="3">
        <v>0.13902400214420199</v>
      </c>
      <c r="E48" s="3">
        <v>0</v>
      </c>
      <c r="F48" s="3">
        <v>0</v>
      </c>
      <c r="G48" s="3">
        <v>6.1602484472049603</v>
      </c>
      <c r="H48" s="3">
        <v>19.0796884305906</v>
      </c>
      <c r="I48" s="3" t="s">
        <v>2725</v>
      </c>
    </row>
    <row r="49" spans="1:9" x14ac:dyDescent="0.25">
      <c r="A49" s="3" t="s">
        <v>597</v>
      </c>
      <c r="B49" s="3" t="s">
        <v>822</v>
      </c>
      <c r="C49" s="3">
        <v>4.60282169261211E-2</v>
      </c>
      <c r="D49" s="3">
        <v>0.13902400214420199</v>
      </c>
      <c r="E49" s="3">
        <v>0</v>
      </c>
      <c r="F49" s="3">
        <v>0</v>
      </c>
      <c r="G49" s="3">
        <v>23.771804062126598</v>
      </c>
      <c r="H49" s="3">
        <v>73.181514473621803</v>
      </c>
      <c r="I49" s="3" t="s">
        <v>143</v>
      </c>
    </row>
    <row r="50" spans="1:9" x14ac:dyDescent="0.25">
      <c r="A50" s="3" t="s">
        <v>1957</v>
      </c>
      <c r="B50" s="3" t="s">
        <v>822</v>
      </c>
      <c r="C50" s="3">
        <v>4.60282169261211E-2</v>
      </c>
      <c r="D50" s="3">
        <v>0.13902400214420199</v>
      </c>
      <c r="E50" s="3">
        <v>0</v>
      </c>
      <c r="F50" s="3">
        <v>0</v>
      </c>
      <c r="G50" s="3">
        <v>23.771804062126598</v>
      </c>
      <c r="H50" s="3">
        <v>73.181514473621803</v>
      </c>
      <c r="I50" s="3" t="s">
        <v>1303</v>
      </c>
    </row>
    <row r="51" spans="1:9" x14ac:dyDescent="0.25">
      <c r="A51" s="3" t="s">
        <v>1914</v>
      </c>
      <c r="B51" s="3" t="s">
        <v>748</v>
      </c>
      <c r="C51" s="3">
        <v>5.05141161372029E-2</v>
      </c>
      <c r="D51" s="3">
        <v>0.14952178376611999</v>
      </c>
      <c r="E51" s="3">
        <v>0</v>
      </c>
      <c r="F51" s="3">
        <v>0</v>
      </c>
      <c r="G51" s="3">
        <v>21.3935483870967</v>
      </c>
      <c r="H51" s="3">
        <v>63.870491215691601</v>
      </c>
      <c r="I51" s="3" t="s">
        <v>1250</v>
      </c>
    </row>
    <row r="52" spans="1:9" x14ac:dyDescent="0.25">
      <c r="A52" s="3" t="s">
        <v>585</v>
      </c>
      <c r="B52" s="3" t="s">
        <v>2726</v>
      </c>
      <c r="C52" s="3">
        <v>5.4479566335605099E-2</v>
      </c>
      <c r="D52" s="3">
        <v>0.15647910518149799</v>
      </c>
      <c r="E52" s="3">
        <v>0</v>
      </c>
      <c r="F52" s="3">
        <v>0</v>
      </c>
      <c r="G52" s="3">
        <v>3.6331880410092698</v>
      </c>
      <c r="H52" s="3">
        <v>10.572321340202199</v>
      </c>
      <c r="I52" s="3" t="s">
        <v>2727</v>
      </c>
    </row>
    <row r="53" spans="1:9" x14ac:dyDescent="0.25">
      <c r="A53" s="3" t="s">
        <v>599</v>
      </c>
      <c r="B53" s="3" t="s">
        <v>749</v>
      </c>
      <c r="C53" s="3">
        <v>5.4979145063769601E-2</v>
      </c>
      <c r="D53" s="3">
        <v>0.15647910518149799</v>
      </c>
      <c r="E53" s="3">
        <v>0</v>
      </c>
      <c r="F53" s="3">
        <v>0</v>
      </c>
      <c r="G53" s="3">
        <v>19.4477028347996</v>
      </c>
      <c r="H53" s="3">
        <v>56.413922565931699</v>
      </c>
      <c r="I53" s="3" t="s">
        <v>143</v>
      </c>
    </row>
    <row r="54" spans="1:9" x14ac:dyDescent="0.25">
      <c r="A54" s="3" t="s">
        <v>679</v>
      </c>
      <c r="B54" s="3" t="s">
        <v>2099</v>
      </c>
      <c r="C54" s="3">
        <v>5.8198696115285602E-2</v>
      </c>
      <c r="D54" s="3">
        <v>0.159902966354351</v>
      </c>
      <c r="E54" s="3">
        <v>0</v>
      </c>
      <c r="F54" s="3">
        <v>0</v>
      </c>
      <c r="G54" s="3">
        <v>5.3207192699946297</v>
      </c>
      <c r="H54" s="3">
        <v>15.1315527114493</v>
      </c>
      <c r="I54" s="3" t="s">
        <v>2100</v>
      </c>
    </row>
    <row r="55" spans="1:9" x14ac:dyDescent="0.25">
      <c r="A55" s="3" t="s">
        <v>1888</v>
      </c>
      <c r="B55" s="3" t="s">
        <v>751</v>
      </c>
      <c r="C55" s="3">
        <v>5.9423399658711601E-2</v>
      </c>
      <c r="D55" s="3">
        <v>0.159902966354351</v>
      </c>
      <c r="E55" s="3">
        <v>0</v>
      </c>
      <c r="F55" s="3">
        <v>0</v>
      </c>
      <c r="G55" s="3">
        <v>17.8261648745519</v>
      </c>
      <c r="H55" s="3">
        <v>50.324461297402102</v>
      </c>
      <c r="I55" s="3" t="s">
        <v>1310</v>
      </c>
    </row>
    <row r="56" spans="1:9" x14ac:dyDescent="0.25">
      <c r="A56" s="3" t="s">
        <v>1968</v>
      </c>
      <c r="B56" s="3" t="s">
        <v>751</v>
      </c>
      <c r="C56" s="3">
        <v>5.9423399658711601E-2</v>
      </c>
      <c r="D56" s="3">
        <v>0.159902966354351</v>
      </c>
      <c r="E56" s="3">
        <v>0</v>
      </c>
      <c r="F56" s="3">
        <v>0</v>
      </c>
      <c r="G56" s="3">
        <v>17.8261648745519</v>
      </c>
      <c r="H56" s="3">
        <v>50.324461297402102</v>
      </c>
      <c r="I56" s="3" t="s">
        <v>1257</v>
      </c>
    </row>
    <row r="57" spans="1:9" x14ac:dyDescent="0.25">
      <c r="A57" s="3" t="s">
        <v>683</v>
      </c>
      <c r="B57" s="3" t="s">
        <v>1166</v>
      </c>
      <c r="C57" s="3">
        <v>6.0691757658108497E-2</v>
      </c>
      <c r="D57" s="3">
        <v>0.16039964523928699</v>
      </c>
      <c r="E57" s="3">
        <v>0</v>
      </c>
      <c r="F57" s="3">
        <v>0</v>
      </c>
      <c r="G57" s="3">
        <v>5.1919853326348804</v>
      </c>
      <c r="H57" s="3">
        <v>14.5476696909809</v>
      </c>
      <c r="I57" s="3" t="s">
        <v>2101</v>
      </c>
    </row>
    <row r="58" spans="1:9" x14ac:dyDescent="0.25">
      <c r="A58" s="3" t="s">
        <v>684</v>
      </c>
      <c r="B58" s="3" t="s">
        <v>2102</v>
      </c>
      <c r="C58" s="3">
        <v>6.1951912727547798E-2</v>
      </c>
      <c r="D58" s="3">
        <v>0.16085759795924701</v>
      </c>
      <c r="E58" s="3">
        <v>0</v>
      </c>
      <c r="F58" s="3">
        <v>0</v>
      </c>
      <c r="G58" s="3">
        <v>5.1299171842650102</v>
      </c>
      <c r="H58" s="3">
        <v>14.2683352202643</v>
      </c>
      <c r="I58" s="3" t="s">
        <v>2103</v>
      </c>
    </row>
    <row r="59" spans="1:9" x14ac:dyDescent="0.25">
      <c r="A59" s="3" t="s">
        <v>1969</v>
      </c>
      <c r="B59" s="3" t="s">
        <v>825</v>
      </c>
      <c r="C59" s="3">
        <v>6.3846975489478597E-2</v>
      </c>
      <c r="D59" s="3">
        <v>0.162919868490393</v>
      </c>
      <c r="E59" s="3">
        <v>0</v>
      </c>
      <c r="F59" s="3">
        <v>0</v>
      </c>
      <c r="G59" s="3">
        <v>16.454094292803902</v>
      </c>
      <c r="H59" s="3">
        <v>45.269591284815299</v>
      </c>
      <c r="I59" s="3" t="s">
        <v>1660</v>
      </c>
    </row>
    <row r="60" spans="1:9" x14ac:dyDescent="0.25">
      <c r="A60" s="3" t="s">
        <v>706</v>
      </c>
      <c r="B60" s="3" t="s">
        <v>762</v>
      </c>
      <c r="C60" s="3">
        <v>6.5785550670396306E-2</v>
      </c>
      <c r="D60" s="3">
        <v>0.16502138134268901</v>
      </c>
      <c r="E60" s="3">
        <v>0</v>
      </c>
      <c r="F60" s="3">
        <v>0</v>
      </c>
      <c r="G60" s="3">
        <v>4.9522738630684602</v>
      </c>
      <c r="H60" s="3">
        <v>13.476895532994501</v>
      </c>
      <c r="I60" s="3" t="s">
        <v>2728</v>
      </c>
    </row>
    <row r="61" spans="1:9" x14ac:dyDescent="0.25">
      <c r="A61" s="3" t="s">
        <v>1971</v>
      </c>
      <c r="B61" s="3" t="s">
        <v>755</v>
      </c>
      <c r="C61" s="3">
        <v>7.2632470958866296E-2</v>
      </c>
      <c r="D61" s="3">
        <v>0.17916009503187</v>
      </c>
      <c r="E61" s="3">
        <v>0</v>
      </c>
      <c r="F61" s="3">
        <v>0</v>
      </c>
      <c r="G61" s="3">
        <v>14.258781362007101</v>
      </c>
      <c r="H61" s="3">
        <v>37.391418327194302</v>
      </c>
      <c r="I61" s="3" t="s">
        <v>1306</v>
      </c>
    </row>
    <row r="62" spans="1:9" x14ac:dyDescent="0.25">
      <c r="A62" s="3" t="s">
        <v>609</v>
      </c>
      <c r="B62" s="3" t="s">
        <v>756</v>
      </c>
      <c r="C62" s="3">
        <v>7.69945795904841E-2</v>
      </c>
      <c r="D62" s="3">
        <v>0.18379351257083301</v>
      </c>
      <c r="E62" s="3">
        <v>0</v>
      </c>
      <c r="F62" s="3">
        <v>0</v>
      </c>
      <c r="G62" s="3">
        <v>13.3669354838709</v>
      </c>
      <c r="H62" s="3">
        <v>34.2730933217087</v>
      </c>
      <c r="I62" s="3" t="s">
        <v>143</v>
      </c>
    </row>
    <row r="63" spans="1:9" x14ac:dyDescent="0.25">
      <c r="A63" s="3" t="s">
        <v>844</v>
      </c>
      <c r="B63" s="3" t="s">
        <v>756</v>
      </c>
      <c r="C63" s="3">
        <v>7.69945795904841E-2</v>
      </c>
      <c r="D63" s="3">
        <v>0.18379351257083301</v>
      </c>
      <c r="E63" s="3">
        <v>0</v>
      </c>
      <c r="F63" s="3">
        <v>0</v>
      </c>
      <c r="G63" s="3">
        <v>13.3669354838709</v>
      </c>
      <c r="H63" s="3">
        <v>34.2730933217087</v>
      </c>
      <c r="I63" s="3" t="s">
        <v>23</v>
      </c>
    </row>
    <row r="64" spans="1:9" x14ac:dyDescent="0.25">
      <c r="A64" s="3" t="s">
        <v>1897</v>
      </c>
      <c r="B64" s="3" t="s">
        <v>850</v>
      </c>
      <c r="C64" s="3">
        <v>8.1336387444179495E-2</v>
      </c>
      <c r="D64" s="3">
        <v>0.19107595780537401</v>
      </c>
      <c r="E64" s="3">
        <v>0</v>
      </c>
      <c r="F64" s="3">
        <v>0</v>
      </c>
      <c r="G64" s="3">
        <v>12.580012650221301</v>
      </c>
      <c r="H64" s="3">
        <v>31.5652870913393</v>
      </c>
      <c r="I64" s="3" t="s">
        <v>1310</v>
      </c>
    </row>
    <row r="65" spans="1:9" x14ac:dyDescent="0.25">
      <c r="A65" s="3" t="s">
        <v>613</v>
      </c>
      <c r="B65" s="3" t="s">
        <v>757</v>
      </c>
      <c r="C65" s="3">
        <v>8.5657987946977404E-2</v>
      </c>
      <c r="D65" s="3">
        <v>0.19808409712738501</v>
      </c>
      <c r="E65" s="3">
        <v>0</v>
      </c>
      <c r="F65" s="3">
        <v>0</v>
      </c>
      <c r="G65" s="3">
        <v>11.8805256869773</v>
      </c>
      <c r="H65" s="3">
        <v>29.195118234670598</v>
      </c>
      <c r="I65" s="3" t="s">
        <v>15</v>
      </c>
    </row>
    <row r="66" spans="1:9" x14ac:dyDescent="0.25">
      <c r="A66" s="3" t="s">
        <v>586</v>
      </c>
      <c r="B66" s="3" t="s">
        <v>2065</v>
      </c>
      <c r="C66" s="3">
        <v>8.7471289811667199E-2</v>
      </c>
      <c r="D66" s="3">
        <v>0.199165398340411</v>
      </c>
      <c r="E66" s="3">
        <v>0</v>
      </c>
      <c r="F66" s="3">
        <v>0</v>
      </c>
      <c r="G66" s="3">
        <v>4.1796116504854304</v>
      </c>
      <c r="H66" s="3">
        <v>10.1833924695569</v>
      </c>
      <c r="I66" s="3" t="s">
        <v>2066</v>
      </c>
    </row>
    <row r="67" spans="1:9" x14ac:dyDescent="0.25">
      <c r="A67" s="3" t="s">
        <v>1984</v>
      </c>
      <c r="B67" s="3" t="s">
        <v>761</v>
      </c>
      <c r="C67" s="3">
        <v>9.8502473490311895E-2</v>
      </c>
      <c r="D67" s="3">
        <v>0.22088433449342601</v>
      </c>
      <c r="E67" s="3">
        <v>0</v>
      </c>
      <c r="F67" s="3">
        <v>0</v>
      </c>
      <c r="G67" s="3">
        <v>10.1817716333845</v>
      </c>
      <c r="H67" s="3">
        <v>23.5980235149026</v>
      </c>
      <c r="I67" s="3" t="s">
        <v>1267</v>
      </c>
    </row>
    <row r="68" spans="1:9" x14ac:dyDescent="0.25">
      <c r="A68" s="3" t="s">
        <v>2104</v>
      </c>
      <c r="B68" s="3" t="s">
        <v>763</v>
      </c>
      <c r="C68" s="3">
        <v>0.102744170595245</v>
      </c>
      <c r="D68" s="3">
        <v>0.22361966541318201</v>
      </c>
      <c r="E68" s="3">
        <v>0</v>
      </c>
      <c r="F68" s="3">
        <v>0</v>
      </c>
      <c r="G68" s="3">
        <v>9.7184750733137797</v>
      </c>
      <c r="H68" s="3">
        <v>22.114517934967399</v>
      </c>
      <c r="I68" s="3" t="s">
        <v>1660</v>
      </c>
    </row>
    <row r="69" spans="1:9" x14ac:dyDescent="0.25">
      <c r="A69" s="3" t="s">
        <v>1208</v>
      </c>
      <c r="B69" s="3" t="s">
        <v>763</v>
      </c>
      <c r="C69" s="3">
        <v>0.102744170595245</v>
      </c>
      <c r="D69" s="3">
        <v>0.22361966541318201</v>
      </c>
      <c r="E69" s="3">
        <v>0</v>
      </c>
      <c r="F69" s="3">
        <v>0</v>
      </c>
      <c r="G69" s="3">
        <v>9.7184750733137797</v>
      </c>
      <c r="H69" s="3">
        <v>22.114517934967399</v>
      </c>
      <c r="I69" s="3" t="s">
        <v>1143</v>
      </c>
    </row>
    <row r="70" spans="1:9" x14ac:dyDescent="0.25">
      <c r="A70" s="3" t="s">
        <v>621</v>
      </c>
      <c r="B70" s="3" t="s">
        <v>764</v>
      </c>
      <c r="C70" s="3">
        <v>0.10696612126462</v>
      </c>
      <c r="D70" s="3">
        <v>0.229434578944403</v>
      </c>
      <c r="E70" s="3">
        <v>0</v>
      </c>
      <c r="F70" s="3">
        <v>0</v>
      </c>
      <c r="G70" s="3">
        <v>9.2954651706404796</v>
      </c>
      <c r="H70" s="3">
        <v>20.7776245545477</v>
      </c>
      <c r="I70" s="3" t="s">
        <v>23</v>
      </c>
    </row>
    <row r="71" spans="1:9" x14ac:dyDescent="0.25">
      <c r="A71" s="3" t="s">
        <v>623</v>
      </c>
      <c r="B71" s="3" t="s">
        <v>826</v>
      </c>
      <c r="C71" s="3">
        <v>0.111168416410922</v>
      </c>
      <c r="D71" s="3">
        <v>0.23504179469737899</v>
      </c>
      <c r="E71" s="3">
        <v>0</v>
      </c>
      <c r="F71" s="3">
        <v>0</v>
      </c>
      <c r="G71" s="3">
        <v>8.9077060931899599</v>
      </c>
      <c r="H71" s="3">
        <v>19.567637811028298</v>
      </c>
      <c r="I71" s="3" t="s">
        <v>143</v>
      </c>
    </row>
    <row r="72" spans="1:9" x14ac:dyDescent="0.25">
      <c r="A72" s="3" t="s">
        <v>1989</v>
      </c>
      <c r="B72" s="3" t="s">
        <v>765</v>
      </c>
      <c r="C72" s="3">
        <v>0.11535114656102501</v>
      </c>
      <c r="D72" s="3">
        <v>0.23711069015321901</v>
      </c>
      <c r="E72" s="3">
        <v>0</v>
      </c>
      <c r="F72" s="3">
        <v>0</v>
      </c>
      <c r="G72" s="3">
        <v>8.5509677419354801</v>
      </c>
      <c r="H72" s="3">
        <v>18.468160835767002</v>
      </c>
      <c r="I72" s="3" t="s">
        <v>1660</v>
      </c>
    </row>
    <row r="73" spans="1:9" x14ac:dyDescent="0.25">
      <c r="A73" s="3" t="s">
        <v>624</v>
      </c>
      <c r="B73" s="3" t="s">
        <v>765</v>
      </c>
      <c r="C73" s="3">
        <v>0.11535114656102501</v>
      </c>
      <c r="D73" s="3">
        <v>0.23711069015321901</v>
      </c>
      <c r="E73" s="3">
        <v>0</v>
      </c>
      <c r="F73" s="3">
        <v>0</v>
      </c>
      <c r="G73" s="3">
        <v>8.5509677419354801</v>
      </c>
      <c r="H73" s="3">
        <v>18.468160835767002</v>
      </c>
      <c r="I73" s="3" t="s">
        <v>143</v>
      </c>
    </row>
    <row r="74" spans="1:9" x14ac:dyDescent="0.25">
      <c r="A74" s="3" t="s">
        <v>625</v>
      </c>
      <c r="B74" s="3" t="s">
        <v>766</v>
      </c>
      <c r="C74" s="3">
        <v>0.119514401824504</v>
      </c>
      <c r="D74" s="3">
        <v>0.239028803649009</v>
      </c>
      <c r="E74" s="3">
        <v>0</v>
      </c>
      <c r="F74" s="3">
        <v>0</v>
      </c>
      <c r="G74" s="3">
        <v>8.2216708023159608</v>
      </c>
      <c r="H74" s="3">
        <v>17.465446543649801</v>
      </c>
      <c r="I74" s="3" t="s">
        <v>143</v>
      </c>
    </row>
    <row r="75" spans="1:9" x14ac:dyDescent="0.25">
      <c r="A75" s="3" t="s">
        <v>626</v>
      </c>
      <c r="B75" s="3" t="s">
        <v>766</v>
      </c>
      <c r="C75" s="3">
        <v>0.119514401824504</v>
      </c>
      <c r="D75" s="3">
        <v>0.239028803649009</v>
      </c>
      <c r="E75" s="3">
        <v>0</v>
      </c>
      <c r="F75" s="3">
        <v>0</v>
      </c>
      <c r="G75" s="3">
        <v>8.2216708023159608</v>
      </c>
      <c r="H75" s="3">
        <v>17.465446543649801</v>
      </c>
      <c r="I75" s="3" t="s">
        <v>164</v>
      </c>
    </row>
    <row r="76" spans="1:9" x14ac:dyDescent="0.25">
      <c r="A76" s="3" t="s">
        <v>628</v>
      </c>
      <c r="B76" s="3" t="s">
        <v>767</v>
      </c>
      <c r="C76" s="3">
        <v>0.123658271864817</v>
      </c>
      <c r="D76" s="3">
        <v>0.24401898981323999</v>
      </c>
      <c r="E76" s="3">
        <v>0</v>
      </c>
      <c r="F76" s="3">
        <v>0</v>
      </c>
      <c r="G76" s="3">
        <v>7.91676622859418</v>
      </c>
      <c r="H76" s="3">
        <v>16.547889110578399</v>
      </c>
      <c r="I76" s="3" t="s">
        <v>27</v>
      </c>
    </row>
    <row r="77" spans="1:9" x14ac:dyDescent="0.25">
      <c r="A77" s="3" t="s">
        <v>1994</v>
      </c>
      <c r="B77" s="3" t="s">
        <v>768</v>
      </c>
      <c r="C77" s="3">
        <v>0.12778284601262099</v>
      </c>
      <c r="D77" s="3">
        <v>0.24884027907721001</v>
      </c>
      <c r="E77" s="3">
        <v>0</v>
      </c>
      <c r="F77" s="3">
        <v>0</v>
      </c>
      <c r="G77" s="3">
        <v>7.6336405529953897</v>
      </c>
      <c r="H77" s="3">
        <v>15.7056274283881</v>
      </c>
      <c r="I77" s="3" t="s">
        <v>178</v>
      </c>
    </row>
    <row r="78" spans="1:9" x14ac:dyDescent="0.25">
      <c r="A78" s="3" t="s">
        <v>632</v>
      </c>
      <c r="B78" s="3" t="s">
        <v>770</v>
      </c>
      <c r="C78" s="3">
        <v>0.135974461703287</v>
      </c>
      <c r="D78" s="3">
        <v>0.25800282477034098</v>
      </c>
      <c r="E78" s="3">
        <v>0</v>
      </c>
      <c r="F78" s="3">
        <v>0</v>
      </c>
      <c r="G78" s="3">
        <v>7.1240143369175604</v>
      </c>
      <c r="H78" s="3">
        <v>14.214461689458</v>
      </c>
      <c r="I78" s="3" t="s">
        <v>7</v>
      </c>
    </row>
    <row r="79" spans="1:9" x14ac:dyDescent="0.25">
      <c r="A79" s="3" t="s">
        <v>633</v>
      </c>
      <c r="B79" s="3" t="s">
        <v>770</v>
      </c>
      <c r="C79" s="3">
        <v>0.135974461703287</v>
      </c>
      <c r="D79" s="3">
        <v>0.25800282477034098</v>
      </c>
      <c r="E79" s="3">
        <v>0</v>
      </c>
      <c r="F79" s="3">
        <v>0</v>
      </c>
      <c r="G79" s="3">
        <v>7.1240143369175604</v>
      </c>
      <c r="H79" s="3">
        <v>14.214461689458</v>
      </c>
      <c r="I79" s="3" t="s">
        <v>27</v>
      </c>
    </row>
    <row r="80" spans="1:9" x14ac:dyDescent="0.25">
      <c r="A80" s="3" t="s">
        <v>1191</v>
      </c>
      <c r="B80" s="3" t="s">
        <v>772</v>
      </c>
      <c r="C80" s="3">
        <v>0.144089955089309</v>
      </c>
      <c r="D80" s="3">
        <v>0.26733740827811198</v>
      </c>
      <c r="E80" s="3">
        <v>0</v>
      </c>
      <c r="F80" s="3">
        <v>0</v>
      </c>
      <c r="G80" s="3">
        <v>6.6780913978494603</v>
      </c>
      <c r="H80" s="3">
        <v>12.937583240312501</v>
      </c>
      <c r="I80" s="3" t="s">
        <v>1257</v>
      </c>
    </row>
    <row r="81" spans="1:9" x14ac:dyDescent="0.25">
      <c r="A81" s="3" t="s">
        <v>696</v>
      </c>
      <c r="B81" s="3" t="s">
        <v>874</v>
      </c>
      <c r="C81" s="3">
        <v>0.14710747662405399</v>
      </c>
      <c r="D81" s="3">
        <v>0.26733740827811198</v>
      </c>
      <c r="E81" s="3">
        <v>0</v>
      </c>
      <c r="F81" s="3">
        <v>0</v>
      </c>
      <c r="G81" s="3">
        <v>3.0257195345988901</v>
      </c>
      <c r="H81" s="3">
        <v>5.7990693273399803</v>
      </c>
      <c r="I81" s="3" t="s">
        <v>2671</v>
      </c>
    </row>
    <row r="82" spans="1:9" x14ac:dyDescent="0.25">
      <c r="A82" s="3" t="s">
        <v>2004</v>
      </c>
      <c r="B82" s="3" t="s">
        <v>773</v>
      </c>
      <c r="C82" s="3">
        <v>0.148119374856792</v>
      </c>
      <c r="D82" s="3">
        <v>0.26733740827811198</v>
      </c>
      <c r="E82" s="3">
        <v>0</v>
      </c>
      <c r="F82" s="3">
        <v>0</v>
      </c>
      <c r="G82" s="3">
        <v>6.4753991528185004</v>
      </c>
      <c r="H82" s="3">
        <v>12.366307690734301</v>
      </c>
      <c r="I82" s="3" t="s">
        <v>60</v>
      </c>
    </row>
    <row r="83" spans="1:9" x14ac:dyDescent="0.25">
      <c r="A83" s="3" t="s">
        <v>641</v>
      </c>
      <c r="B83" s="3" t="s">
        <v>773</v>
      </c>
      <c r="C83" s="3">
        <v>0.148119374856792</v>
      </c>
      <c r="D83" s="3">
        <v>0.26733740827811198</v>
      </c>
      <c r="E83" s="3">
        <v>0</v>
      </c>
      <c r="F83" s="3">
        <v>0</v>
      </c>
      <c r="G83" s="3">
        <v>6.4753991528185004</v>
      </c>
      <c r="H83" s="3">
        <v>12.366307690734301</v>
      </c>
      <c r="I83" s="3" t="s">
        <v>143</v>
      </c>
    </row>
    <row r="84" spans="1:9" x14ac:dyDescent="0.25">
      <c r="A84" s="3" t="s">
        <v>2005</v>
      </c>
      <c r="B84" s="3" t="s">
        <v>774</v>
      </c>
      <c r="C84" s="3">
        <v>0.15213002597057701</v>
      </c>
      <c r="D84" s="3">
        <v>0.27126799811621</v>
      </c>
      <c r="E84" s="3">
        <v>0</v>
      </c>
      <c r="F84" s="3">
        <v>0</v>
      </c>
      <c r="G84" s="3">
        <v>6.2846299810246604</v>
      </c>
      <c r="H84" s="3">
        <v>11.834081997339499</v>
      </c>
      <c r="I84" s="3" t="s">
        <v>1267</v>
      </c>
    </row>
    <row r="85" spans="1:9" x14ac:dyDescent="0.25">
      <c r="A85" s="3" t="s">
        <v>1193</v>
      </c>
      <c r="B85" s="3" t="s">
        <v>776</v>
      </c>
      <c r="C85" s="3">
        <v>0.160095367823436</v>
      </c>
      <c r="D85" s="3">
        <v>0.272346142964007</v>
      </c>
      <c r="E85" s="3">
        <v>0</v>
      </c>
      <c r="F85" s="3">
        <v>0</v>
      </c>
      <c r="G85" s="3">
        <v>5.9348864994026203</v>
      </c>
      <c r="H85" s="3">
        <v>10.8726265595442</v>
      </c>
      <c r="I85" s="3" t="s">
        <v>1306</v>
      </c>
    </row>
    <row r="86" spans="1:9" x14ac:dyDescent="0.25">
      <c r="A86" s="3" t="s">
        <v>643</v>
      </c>
      <c r="B86" s="3" t="s">
        <v>776</v>
      </c>
      <c r="C86" s="3">
        <v>0.160095367823436</v>
      </c>
      <c r="D86" s="3">
        <v>0.272346142964007</v>
      </c>
      <c r="E86" s="3">
        <v>0</v>
      </c>
      <c r="F86" s="3">
        <v>0</v>
      </c>
      <c r="G86" s="3">
        <v>5.9348864994026203</v>
      </c>
      <c r="H86" s="3">
        <v>10.8726265595442</v>
      </c>
      <c r="I86" s="3" t="s">
        <v>27</v>
      </c>
    </row>
    <row r="87" spans="1:9" x14ac:dyDescent="0.25">
      <c r="A87" s="3" t="s">
        <v>644</v>
      </c>
      <c r="B87" s="3" t="s">
        <v>776</v>
      </c>
      <c r="C87" s="3">
        <v>0.160095367823436</v>
      </c>
      <c r="D87" s="3">
        <v>0.272346142964007</v>
      </c>
      <c r="E87" s="3">
        <v>0</v>
      </c>
      <c r="F87" s="3">
        <v>0</v>
      </c>
      <c r="G87" s="3">
        <v>5.9348864994026203</v>
      </c>
      <c r="H87" s="3">
        <v>10.8726265595442</v>
      </c>
      <c r="I87" s="3" t="s">
        <v>143</v>
      </c>
    </row>
    <row r="88" spans="1:9" x14ac:dyDescent="0.25">
      <c r="A88" s="3" t="s">
        <v>711</v>
      </c>
      <c r="B88" s="3" t="s">
        <v>776</v>
      </c>
      <c r="C88" s="3">
        <v>0.160095367823436</v>
      </c>
      <c r="D88" s="3">
        <v>0.272346142964007</v>
      </c>
      <c r="E88" s="3">
        <v>0</v>
      </c>
      <c r="F88" s="3">
        <v>0</v>
      </c>
      <c r="G88" s="3">
        <v>5.9348864994026203</v>
      </c>
      <c r="H88" s="3">
        <v>10.8726265595442</v>
      </c>
      <c r="I88" s="3" t="s">
        <v>1267</v>
      </c>
    </row>
    <row r="89" spans="1:9" x14ac:dyDescent="0.25">
      <c r="A89" s="3" t="s">
        <v>724</v>
      </c>
      <c r="B89" s="3" t="s">
        <v>777</v>
      </c>
      <c r="C89" s="3">
        <v>0.16405023032390101</v>
      </c>
      <c r="D89" s="3">
        <v>0.27280263020154299</v>
      </c>
      <c r="E89" s="3">
        <v>0</v>
      </c>
      <c r="F89" s="3">
        <v>0</v>
      </c>
      <c r="G89" s="3">
        <v>5.7741935483870899</v>
      </c>
      <c r="H89" s="3">
        <v>10.437331877116501</v>
      </c>
      <c r="I89" s="3" t="s">
        <v>1310</v>
      </c>
    </row>
    <row r="90" spans="1:9" x14ac:dyDescent="0.25">
      <c r="A90" s="3" t="s">
        <v>1172</v>
      </c>
      <c r="B90" s="3" t="s">
        <v>777</v>
      </c>
      <c r="C90" s="3">
        <v>0.16405023032390101</v>
      </c>
      <c r="D90" s="3">
        <v>0.27280263020154299</v>
      </c>
      <c r="E90" s="3">
        <v>0</v>
      </c>
      <c r="F90" s="3">
        <v>0</v>
      </c>
      <c r="G90" s="3">
        <v>5.7741935483870899</v>
      </c>
      <c r="H90" s="3">
        <v>10.437331877116501</v>
      </c>
      <c r="I90" s="3" t="s">
        <v>156</v>
      </c>
    </row>
    <row r="91" spans="1:9" x14ac:dyDescent="0.25">
      <c r="A91" s="3" t="s">
        <v>646</v>
      </c>
      <c r="B91" s="3" t="s">
        <v>778</v>
      </c>
      <c r="C91" s="3">
        <v>0.17190476501211499</v>
      </c>
      <c r="D91" s="3">
        <v>0.27958137606366001</v>
      </c>
      <c r="E91" s="3">
        <v>0</v>
      </c>
      <c r="F91" s="3">
        <v>0</v>
      </c>
      <c r="G91" s="3">
        <v>5.4775296388199601</v>
      </c>
      <c r="H91" s="3">
        <v>9.6449144190683906</v>
      </c>
      <c r="I91" s="3" t="s">
        <v>143</v>
      </c>
    </row>
    <row r="92" spans="1:9" x14ac:dyDescent="0.25">
      <c r="A92" s="3" t="s">
        <v>648</v>
      </c>
      <c r="B92" s="3" t="s">
        <v>778</v>
      </c>
      <c r="C92" s="3">
        <v>0.17190476501211499</v>
      </c>
      <c r="D92" s="3">
        <v>0.27958137606366001</v>
      </c>
      <c r="E92" s="3">
        <v>0</v>
      </c>
      <c r="F92" s="3">
        <v>0</v>
      </c>
      <c r="G92" s="3">
        <v>5.4775296388199601</v>
      </c>
      <c r="H92" s="3">
        <v>9.6449144190683906</v>
      </c>
      <c r="I92" s="3" t="s">
        <v>143</v>
      </c>
    </row>
    <row r="93" spans="1:9" x14ac:dyDescent="0.25">
      <c r="A93" s="3" t="s">
        <v>759</v>
      </c>
      <c r="B93" s="3" t="s">
        <v>828</v>
      </c>
      <c r="C93" s="3">
        <v>0.17684769680513901</v>
      </c>
      <c r="D93" s="3">
        <v>0.27993230500432797</v>
      </c>
      <c r="E93" s="3">
        <v>0</v>
      </c>
      <c r="F93" s="3">
        <v>0</v>
      </c>
      <c r="G93" s="3">
        <v>2.6828804347826001</v>
      </c>
      <c r="H93" s="3">
        <v>4.6480001732053697</v>
      </c>
      <c r="I93" s="3" t="s">
        <v>657</v>
      </c>
    </row>
    <row r="94" spans="1:9" x14ac:dyDescent="0.25">
      <c r="A94" s="3" t="s">
        <v>649</v>
      </c>
      <c r="B94" s="3" t="s">
        <v>780</v>
      </c>
      <c r="C94" s="3">
        <v>0.17968627686088601</v>
      </c>
      <c r="D94" s="3">
        <v>0.27993230500432797</v>
      </c>
      <c r="E94" s="3">
        <v>0</v>
      </c>
      <c r="F94" s="3">
        <v>0</v>
      </c>
      <c r="G94" s="3">
        <v>5.2098085496984003</v>
      </c>
      <c r="H94" s="3">
        <v>8.9428596421564297</v>
      </c>
      <c r="I94" s="3" t="s">
        <v>143</v>
      </c>
    </row>
    <row r="95" spans="1:9" x14ac:dyDescent="0.25">
      <c r="A95" s="3" t="s">
        <v>712</v>
      </c>
      <c r="B95" s="3" t="s">
        <v>780</v>
      </c>
      <c r="C95" s="3">
        <v>0.17968627686088601</v>
      </c>
      <c r="D95" s="3">
        <v>0.27993230500432797</v>
      </c>
      <c r="E95" s="3">
        <v>0</v>
      </c>
      <c r="F95" s="3">
        <v>0</v>
      </c>
      <c r="G95" s="3">
        <v>5.2098085496984003</v>
      </c>
      <c r="H95" s="3">
        <v>8.9428596421564297</v>
      </c>
      <c r="I95" s="3" t="s">
        <v>23</v>
      </c>
    </row>
    <row r="96" spans="1:9" x14ac:dyDescent="0.25">
      <c r="A96" s="3" t="s">
        <v>587</v>
      </c>
      <c r="B96" s="3" t="s">
        <v>780</v>
      </c>
      <c r="C96" s="3">
        <v>0.17968627686088601</v>
      </c>
      <c r="D96" s="3">
        <v>0.27993230500432797</v>
      </c>
      <c r="E96" s="3">
        <v>0</v>
      </c>
      <c r="F96" s="3">
        <v>0</v>
      </c>
      <c r="G96" s="3">
        <v>5.2098085496984003</v>
      </c>
      <c r="H96" s="3">
        <v>8.9428596421564297</v>
      </c>
      <c r="I96" s="3" t="s">
        <v>164</v>
      </c>
    </row>
    <row r="97" spans="1:9" x14ac:dyDescent="0.25">
      <c r="A97" s="3" t="s">
        <v>588</v>
      </c>
      <c r="B97" s="3" t="s">
        <v>781</v>
      </c>
      <c r="C97" s="3">
        <v>0.18354985931171899</v>
      </c>
      <c r="D97" s="3">
        <v>0.28297269977223299</v>
      </c>
      <c r="E97" s="3">
        <v>0</v>
      </c>
      <c r="F97" s="3">
        <v>0</v>
      </c>
      <c r="G97" s="3">
        <v>5.0855094726062404</v>
      </c>
      <c r="H97" s="3">
        <v>8.6213062302242598</v>
      </c>
      <c r="I97" s="3" t="s">
        <v>143</v>
      </c>
    </row>
    <row r="98" spans="1:9" x14ac:dyDescent="0.25">
      <c r="A98" s="3" t="s">
        <v>651</v>
      </c>
      <c r="B98" s="3" t="s">
        <v>782</v>
      </c>
      <c r="C98" s="3">
        <v>0.18739543746322401</v>
      </c>
      <c r="D98" s="3">
        <v>0.28300535453629699</v>
      </c>
      <c r="E98" s="3">
        <v>0</v>
      </c>
      <c r="F98" s="3">
        <v>0</v>
      </c>
      <c r="G98" s="3">
        <v>4.9669917479369801</v>
      </c>
      <c r="H98" s="3">
        <v>8.3173978311325492</v>
      </c>
      <c r="I98" s="3" t="s">
        <v>143</v>
      </c>
    </row>
    <row r="99" spans="1:9" x14ac:dyDescent="0.25">
      <c r="A99" s="3" t="s">
        <v>652</v>
      </c>
      <c r="B99" s="3" t="s">
        <v>782</v>
      </c>
      <c r="C99" s="3">
        <v>0.18739543746322401</v>
      </c>
      <c r="D99" s="3">
        <v>0.28300535453629699</v>
      </c>
      <c r="E99" s="3">
        <v>0</v>
      </c>
      <c r="F99" s="3">
        <v>0</v>
      </c>
      <c r="G99" s="3">
        <v>4.9669917479369801</v>
      </c>
      <c r="H99" s="3">
        <v>8.3173978311325492</v>
      </c>
      <c r="I99" s="3" t="s">
        <v>143</v>
      </c>
    </row>
    <row r="100" spans="1:9" x14ac:dyDescent="0.25">
      <c r="A100" s="3" t="s">
        <v>656</v>
      </c>
      <c r="B100" s="3" t="s">
        <v>784</v>
      </c>
      <c r="C100" s="3">
        <v>0.19503291231959299</v>
      </c>
      <c r="D100" s="3">
        <v>0.29134748656628701</v>
      </c>
      <c r="E100" s="3">
        <v>0</v>
      </c>
      <c r="F100" s="3">
        <v>0</v>
      </c>
      <c r="G100" s="3">
        <v>4.7457586618876899</v>
      </c>
      <c r="H100" s="3">
        <v>7.7573551933435603</v>
      </c>
      <c r="I100" s="3" t="s">
        <v>14</v>
      </c>
    </row>
    <row r="101" spans="1:9" x14ac:dyDescent="0.25">
      <c r="A101" s="3" t="s">
        <v>658</v>
      </c>
      <c r="B101" s="3" t="s">
        <v>785</v>
      </c>
      <c r="C101" s="3">
        <v>0.19882497394050599</v>
      </c>
      <c r="D101" s="3">
        <v>0.29134748656628701</v>
      </c>
      <c r="E101" s="3">
        <v>0</v>
      </c>
      <c r="F101" s="3">
        <v>0</v>
      </c>
      <c r="G101" s="3">
        <v>4.6423562412342196</v>
      </c>
      <c r="H101" s="3">
        <v>7.4989390211406599</v>
      </c>
      <c r="I101" s="3" t="s">
        <v>143</v>
      </c>
    </row>
    <row r="102" spans="1:9" x14ac:dyDescent="0.25">
      <c r="A102" s="3" t="s">
        <v>729</v>
      </c>
      <c r="B102" s="3" t="s">
        <v>785</v>
      </c>
      <c r="C102" s="3">
        <v>0.19882497394050599</v>
      </c>
      <c r="D102" s="3">
        <v>0.29134748656628701</v>
      </c>
      <c r="E102" s="3">
        <v>0</v>
      </c>
      <c r="F102" s="3">
        <v>0</v>
      </c>
      <c r="G102" s="3">
        <v>4.6423562412342196</v>
      </c>
      <c r="H102" s="3">
        <v>7.4989390211406599</v>
      </c>
      <c r="I102" s="3" t="s">
        <v>175</v>
      </c>
    </row>
    <row r="103" spans="1:9" x14ac:dyDescent="0.25">
      <c r="A103" s="3" t="s">
        <v>660</v>
      </c>
      <c r="B103" s="3" t="s">
        <v>787</v>
      </c>
      <c r="C103" s="3">
        <v>0.20635615488224801</v>
      </c>
      <c r="D103" s="3">
        <v>0.29941873453502699</v>
      </c>
      <c r="E103" s="3">
        <v>0</v>
      </c>
      <c r="F103" s="3">
        <v>0</v>
      </c>
      <c r="G103" s="3">
        <v>4.4484767025089598</v>
      </c>
      <c r="H103" s="3">
        <v>7.0203710519550597</v>
      </c>
      <c r="I103" s="3" t="s">
        <v>27</v>
      </c>
    </row>
    <row r="104" spans="1:9" x14ac:dyDescent="0.25">
      <c r="A104" s="3" t="s">
        <v>731</v>
      </c>
      <c r="B104" s="3" t="s">
        <v>789</v>
      </c>
      <c r="C104" s="3">
        <v>0.21752178743004899</v>
      </c>
      <c r="D104" s="3">
        <v>0.30660213847283102</v>
      </c>
      <c r="E104" s="3">
        <v>0</v>
      </c>
      <c r="F104" s="3">
        <v>0</v>
      </c>
      <c r="G104" s="3">
        <v>4.1861690912924301</v>
      </c>
      <c r="H104" s="3">
        <v>6.3858178514995299</v>
      </c>
      <c r="I104" s="3" t="s">
        <v>175</v>
      </c>
    </row>
    <row r="105" spans="1:9" x14ac:dyDescent="0.25">
      <c r="A105" s="3" t="s">
        <v>583</v>
      </c>
      <c r="B105" s="3" t="s">
        <v>789</v>
      </c>
      <c r="C105" s="3">
        <v>0.21752178743004899</v>
      </c>
      <c r="D105" s="3">
        <v>0.30660213847283102</v>
      </c>
      <c r="E105" s="3">
        <v>0</v>
      </c>
      <c r="F105" s="3">
        <v>0</v>
      </c>
      <c r="G105" s="3">
        <v>4.1861690912924301</v>
      </c>
      <c r="H105" s="3">
        <v>6.3858178514995299</v>
      </c>
      <c r="I105" s="3" t="s">
        <v>13</v>
      </c>
    </row>
    <row r="106" spans="1:9" x14ac:dyDescent="0.25">
      <c r="A106" s="3" t="s">
        <v>732</v>
      </c>
      <c r="B106" s="3" t="s">
        <v>789</v>
      </c>
      <c r="C106" s="3">
        <v>0.21752178743004899</v>
      </c>
      <c r="D106" s="3">
        <v>0.30660213847283102</v>
      </c>
      <c r="E106" s="3">
        <v>0</v>
      </c>
      <c r="F106" s="3">
        <v>0</v>
      </c>
      <c r="G106" s="3">
        <v>4.1861690912924301</v>
      </c>
      <c r="H106" s="3">
        <v>6.3858178514995299</v>
      </c>
      <c r="I106" s="3" t="s">
        <v>23</v>
      </c>
    </row>
    <row r="107" spans="1:9" x14ac:dyDescent="0.25">
      <c r="A107" s="3" t="s">
        <v>663</v>
      </c>
      <c r="B107" s="3" t="s">
        <v>790</v>
      </c>
      <c r="C107" s="3">
        <v>0.224879054416699</v>
      </c>
      <c r="D107" s="3">
        <v>0.307479391893211</v>
      </c>
      <c r="E107" s="3">
        <v>0</v>
      </c>
      <c r="F107" s="3">
        <v>0</v>
      </c>
      <c r="G107" s="3">
        <v>4.0277946845201802</v>
      </c>
      <c r="H107" s="3">
        <v>6.01024525028242</v>
      </c>
      <c r="I107" s="3" t="s">
        <v>143</v>
      </c>
    </row>
    <row r="108" spans="1:9" x14ac:dyDescent="0.25">
      <c r="A108" s="3" t="s">
        <v>664</v>
      </c>
      <c r="B108" s="3" t="s">
        <v>790</v>
      </c>
      <c r="C108" s="3">
        <v>0.224879054416699</v>
      </c>
      <c r="D108" s="3">
        <v>0.307479391893211</v>
      </c>
      <c r="E108" s="3">
        <v>0</v>
      </c>
      <c r="F108" s="3">
        <v>0</v>
      </c>
      <c r="G108" s="3">
        <v>4.0277946845201802</v>
      </c>
      <c r="H108" s="3">
        <v>6.01024525028242</v>
      </c>
      <c r="I108" s="3" t="s">
        <v>143</v>
      </c>
    </row>
    <row r="109" spans="1:9" x14ac:dyDescent="0.25">
      <c r="A109" s="3" t="s">
        <v>665</v>
      </c>
      <c r="B109" s="3" t="s">
        <v>790</v>
      </c>
      <c r="C109" s="3">
        <v>0.224879054416699</v>
      </c>
      <c r="D109" s="3">
        <v>0.307479391893211</v>
      </c>
      <c r="E109" s="3">
        <v>0</v>
      </c>
      <c r="F109" s="3">
        <v>0</v>
      </c>
      <c r="G109" s="3">
        <v>4.0277946845201802</v>
      </c>
      <c r="H109" s="3">
        <v>6.01024525028242</v>
      </c>
      <c r="I109" s="3" t="s">
        <v>143</v>
      </c>
    </row>
    <row r="110" spans="1:9" x14ac:dyDescent="0.25">
      <c r="A110" s="3" t="s">
        <v>849</v>
      </c>
      <c r="B110" s="3" t="s">
        <v>791</v>
      </c>
      <c r="C110" s="3">
        <v>0.22853198046116999</v>
      </c>
      <c r="D110" s="3">
        <v>0.307479391893211</v>
      </c>
      <c r="E110" s="3">
        <v>0</v>
      </c>
      <c r="F110" s="3">
        <v>0</v>
      </c>
      <c r="G110" s="3">
        <v>3.9530067702110698</v>
      </c>
      <c r="H110" s="3">
        <v>5.8349507554646101</v>
      </c>
      <c r="I110" s="3" t="s">
        <v>23</v>
      </c>
    </row>
    <row r="111" spans="1:9" x14ac:dyDescent="0.25">
      <c r="A111" s="3" t="s">
        <v>848</v>
      </c>
      <c r="B111" s="3" t="s">
        <v>791</v>
      </c>
      <c r="C111" s="3">
        <v>0.22853198046116999</v>
      </c>
      <c r="D111" s="3">
        <v>0.307479391893211</v>
      </c>
      <c r="E111" s="3">
        <v>0</v>
      </c>
      <c r="F111" s="3">
        <v>0</v>
      </c>
      <c r="G111" s="3">
        <v>3.9530067702110698</v>
      </c>
      <c r="H111" s="3">
        <v>5.8349507554646101</v>
      </c>
      <c r="I111" s="3" t="s">
        <v>1257</v>
      </c>
    </row>
    <row r="112" spans="1:9" x14ac:dyDescent="0.25">
      <c r="A112" s="3" t="s">
        <v>667</v>
      </c>
      <c r="B112" s="3" t="s">
        <v>832</v>
      </c>
      <c r="C112" s="3">
        <v>0.235786812360154</v>
      </c>
      <c r="D112" s="3">
        <v>0.31438241648020598</v>
      </c>
      <c r="E112" s="3">
        <v>0</v>
      </c>
      <c r="F112" s="3">
        <v>0</v>
      </c>
      <c r="G112" s="3">
        <v>3.8114439324116698</v>
      </c>
      <c r="H112" s="3">
        <v>5.5068779397893302</v>
      </c>
      <c r="I112" s="3" t="s">
        <v>12</v>
      </c>
    </row>
    <row r="113" spans="1:9" x14ac:dyDescent="0.25">
      <c r="A113" s="3" t="s">
        <v>668</v>
      </c>
      <c r="B113" s="3" t="s">
        <v>792</v>
      </c>
      <c r="C113" s="3">
        <v>0.239388874981046</v>
      </c>
      <c r="D113" s="3">
        <v>0.31633529908209701</v>
      </c>
      <c r="E113" s="3">
        <v>0</v>
      </c>
      <c r="F113" s="3">
        <v>0</v>
      </c>
      <c r="G113" s="3">
        <v>3.7443878513488</v>
      </c>
      <c r="H113" s="3">
        <v>5.35322384222476</v>
      </c>
      <c r="I113" s="3" t="s">
        <v>143</v>
      </c>
    </row>
    <row r="114" spans="1:9" x14ac:dyDescent="0.25">
      <c r="A114" s="3" t="s">
        <v>669</v>
      </c>
      <c r="B114" s="3" t="s">
        <v>833</v>
      </c>
      <c r="C114" s="3">
        <v>0.24297413928070399</v>
      </c>
      <c r="D114" s="3">
        <v>0.31823161604906403</v>
      </c>
      <c r="E114" s="3">
        <v>0</v>
      </c>
      <c r="F114" s="3">
        <v>0</v>
      </c>
      <c r="G114" s="3">
        <v>3.67964404894327</v>
      </c>
      <c r="H114" s="3">
        <v>5.2059613719373399</v>
      </c>
      <c r="I114" s="3" t="s">
        <v>143</v>
      </c>
    </row>
    <row r="115" spans="1:9" x14ac:dyDescent="0.25">
      <c r="A115" s="3" t="s">
        <v>1911</v>
      </c>
      <c r="B115" s="3" t="s">
        <v>794</v>
      </c>
      <c r="C115" s="3">
        <v>0.25009458269587798</v>
      </c>
      <c r="D115" s="3">
        <v>0.32468419507885898</v>
      </c>
      <c r="E115" s="3">
        <v>0</v>
      </c>
      <c r="F115" s="3">
        <v>0</v>
      </c>
      <c r="G115" s="3">
        <v>3.55663082437276</v>
      </c>
      <c r="H115" s="3">
        <v>4.9291919279602299</v>
      </c>
      <c r="I115" s="3" t="s">
        <v>60</v>
      </c>
    </row>
    <row r="116" spans="1:9" x14ac:dyDescent="0.25">
      <c r="A116" s="3" t="s">
        <v>579</v>
      </c>
      <c r="B116" s="3" t="s">
        <v>796</v>
      </c>
      <c r="C116" s="3">
        <v>0.25714875832310902</v>
      </c>
      <c r="D116" s="3">
        <v>0.32691843742774601</v>
      </c>
      <c r="E116" s="3">
        <v>0</v>
      </c>
      <c r="F116" s="3">
        <v>0</v>
      </c>
      <c r="G116" s="3">
        <v>3.4415539368713102</v>
      </c>
      <c r="H116" s="3">
        <v>4.6739762442116701</v>
      </c>
      <c r="I116" s="3" t="s">
        <v>23</v>
      </c>
    </row>
    <row r="117" spans="1:9" x14ac:dyDescent="0.25">
      <c r="A117" s="3" t="s">
        <v>1194</v>
      </c>
      <c r="B117" s="3" t="s">
        <v>796</v>
      </c>
      <c r="C117" s="3">
        <v>0.25714875832310902</v>
      </c>
      <c r="D117" s="3">
        <v>0.32691843742774601</v>
      </c>
      <c r="E117" s="3">
        <v>0</v>
      </c>
      <c r="F117" s="3">
        <v>0</v>
      </c>
      <c r="G117" s="3">
        <v>3.4415539368713102</v>
      </c>
      <c r="H117" s="3">
        <v>4.6739762442116701</v>
      </c>
      <c r="I117" s="3" t="s">
        <v>155</v>
      </c>
    </row>
    <row r="118" spans="1:9" x14ac:dyDescent="0.25">
      <c r="A118" s="3" t="s">
        <v>593</v>
      </c>
      <c r="B118" s="3" t="s">
        <v>797</v>
      </c>
      <c r="C118" s="3">
        <v>0.26065118659779801</v>
      </c>
      <c r="D118" s="3">
        <v>0.32691843742774601</v>
      </c>
      <c r="E118" s="3">
        <v>0</v>
      </c>
      <c r="F118" s="3">
        <v>0</v>
      </c>
      <c r="G118" s="3">
        <v>3.3867554190134799</v>
      </c>
      <c r="H118" s="3">
        <v>4.5537372364962003</v>
      </c>
      <c r="I118" s="3" t="s">
        <v>143</v>
      </c>
    </row>
    <row r="119" spans="1:9" x14ac:dyDescent="0.25">
      <c r="A119" s="3" t="s">
        <v>594</v>
      </c>
      <c r="B119" s="3" t="s">
        <v>797</v>
      </c>
      <c r="C119" s="3">
        <v>0.26065118659779801</v>
      </c>
      <c r="D119" s="3">
        <v>0.32691843742774601</v>
      </c>
      <c r="E119" s="3">
        <v>0</v>
      </c>
      <c r="F119" s="3">
        <v>0</v>
      </c>
      <c r="G119" s="3">
        <v>3.3867554190134799</v>
      </c>
      <c r="H119" s="3">
        <v>4.5537372364962003</v>
      </c>
      <c r="I119" s="3" t="s">
        <v>143</v>
      </c>
    </row>
    <row r="120" spans="1:9" x14ac:dyDescent="0.25">
      <c r="A120" s="3" t="s">
        <v>673</v>
      </c>
      <c r="B120" s="3" t="s">
        <v>799</v>
      </c>
      <c r="C120" s="3">
        <v>0.26760710286975797</v>
      </c>
      <c r="D120" s="3">
        <v>0.33282227919936203</v>
      </c>
      <c r="E120" s="3">
        <v>0</v>
      </c>
      <c r="F120" s="3">
        <v>0</v>
      </c>
      <c r="G120" s="3">
        <v>3.2822167080231499</v>
      </c>
      <c r="H120" s="3">
        <v>4.3267342819632804</v>
      </c>
      <c r="I120" s="3" t="s">
        <v>143</v>
      </c>
    </row>
    <row r="121" spans="1:9" x14ac:dyDescent="0.25">
      <c r="A121" s="3" t="s">
        <v>710</v>
      </c>
      <c r="B121" s="3" t="s">
        <v>801</v>
      </c>
      <c r="C121" s="3">
        <v>0.27791975241108702</v>
      </c>
      <c r="D121" s="3">
        <v>0.34276769464034101</v>
      </c>
      <c r="E121" s="3">
        <v>0</v>
      </c>
      <c r="F121" s="3">
        <v>0</v>
      </c>
      <c r="G121" s="3">
        <v>3.13693864642631</v>
      </c>
      <c r="H121" s="3">
        <v>4.0166079763698104</v>
      </c>
      <c r="I121" s="3" t="s">
        <v>23</v>
      </c>
    </row>
    <row r="122" spans="1:9" x14ac:dyDescent="0.25">
      <c r="A122" s="3" t="s">
        <v>718</v>
      </c>
      <c r="B122" s="3" t="s">
        <v>834</v>
      </c>
      <c r="C122" s="3">
        <v>0.281325273434887</v>
      </c>
      <c r="D122" s="3">
        <v>0.34410033444928401</v>
      </c>
      <c r="E122" s="3">
        <v>0</v>
      </c>
      <c r="F122" s="3">
        <v>0</v>
      </c>
      <c r="G122" s="3">
        <v>3.09131993143213</v>
      </c>
      <c r="H122" s="3">
        <v>3.9205470969465499</v>
      </c>
      <c r="I122" s="3" t="s">
        <v>156</v>
      </c>
    </row>
    <row r="123" spans="1:9" x14ac:dyDescent="0.25">
      <c r="A123" s="3" t="s">
        <v>603</v>
      </c>
      <c r="B123" s="3" t="s">
        <v>805</v>
      </c>
      <c r="C123" s="3">
        <v>0.30142723851230901</v>
      </c>
      <c r="D123" s="3">
        <v>0.36269293739692499</v>
      </c>
      <c r="E123" s="3">
        <v>0</v>
      </c>
      <c r="F123" s="3">
        <v>0</v>
      </c>
      <c r="G123" s="3">
        <v>2.8431541218637899</v>
      </c>
      <c r="H123" s="3">
        <v>3.4095861178637699</v>
      </c>
      <c r="I123" s="3" t="s">
        <v>143</v>
      </c>
    </row>
    <row r="124" spans="1:9" x14ac:dyDescent="0.25">
      <c r="A124" s="3" t="s">
        <v>605</v>
      </c>
      <c r="B124" s="3" t="s">
        <v>805</v>
      </c>
      <c r="C124" s="3">
        <v>0.30142723851230901</v>
      </c>
      <c r="D124" s="3">
        <v>0.36269293739692499</v>
      </c>
      <c r="E124" s="3">
        <v>0</v>
      </c>
      <c r="F124" s="3">
        <v>0</v>
      </c>
      <c r="G124" s="3">
        <v>2.8431541218637899</v>
      </c>
      <c r="H124" s="3">
        <v>3.4095861178637699</v>
      </c>
      <c r="I124" s="3" t="s">
        <v>143</v>
      </c>
    </row>
    <row r="125" spans="1:9" x14ac:dyDescent="0.25">
      <c r="A125" s="3" t="s">
        <v>2017</v>
      </c>
      <c r="B125" s="3" t="s">
        <v>2018</v>
      </c>
      <c r="C125" s="3">
        <v>0.31451845750569701</v>
      </c>
      <c r="D125" s="3">
        <v>0.37539299766808998</v>
      </c>
      <c r="E125" s="3">
        <v>0</v>
      </c>
      <c r="F125" s="3">
        <v>0</v>
      </c>
      <c r="G125" s="3">
        <v>2.6986525112290698</v>
      </c>
      <c r="H125" s="3">
        <v>3.1215651364819301</v>
      </c>
      <c r="I125" s="3" t="s">
        <v>227</v>
      </c>
    </row>
    <row r="126" spans="1:9" x14ac:dyDescent="0.25">
      <c r="A126" s="3" t="s">
        <v>680</v>
      </c>
      <c r="B126" s="3" t="s">
        <v>807</v>
      </c>
      <c r="C126" s="3">
        <v>0.32736690873650498</v>
      </c>
      <c r="D126" s="3">
        <v>0.387602419944022</v>
      </c>
      <c r="E126" s="3">
        <v>0</v>
      </c>
      <c r="F126" s="3">
        <v>0</v>
      </c>
      <c r="G126" s="3">
        <v>2.5680787666796201</v>
      </c>
      <c r="H126" s="3">
        <v>2.8677059978407402</v>
      </c>
      <c r="I126" s="3" t="s">
        <v>27</v>
      </c>
    </row>
    <row r="127" spans="1:9" x14ac:dyDescent="0.25">
      <c r="A127" s="3" t="s">
        <v>612</v>
      </c>
      <c r="B127" s="3" t="s">
        <v>2069</v>
      </c>
      <c r="C127" s="3">
        <v>0.331635378047482</v>
      </c>
      <c r="D127" s="3">
        <v>0.38953996786529699</v>
      </c>
      <c r="E127" s="3">
        <v>0</v>
      </c>
      <c r="F127" s="3">
        <v>0</v>
      </c>
      <c r="G127" s="3">
        <v>1.49673403519557</v>
      </c>
      <c r="H127" s="3">
        <v>1.65197405075918</v>
      </c>
      <c r="I127" s="3" t="s">
        <v>2729</v>
      </c>
    </row>
    <row r="128" spans="1:9" x14ac:dyDescent="0.25">
      <c r="A128" s="3" t="s">
        <v>686</v>
      </c>
      <c r="B128" s="3" t="s">
        <v>809</v>
      </c>
      <c r="C128" s="3">
        <v>0.34309285885819302</v>
      </c>
      <c r="D128" s="3">
        <v>0.39718394916584898</v>
      </c>
      <c r="E128" s="3">
        <v>0</v>
      </c>
      <c r="F128" s="3">
        <v>0</v>
      </c>
      <c r="G128" s="3">
        <v>2.4215542521994098</v>
      </c>
      <c r="H128" s="3">
        <v>2.5904676935998499</v>
      </c>
      <c r="I128" s="3" t="s">
        <v>143</v>
      </c>
    </row>
    <row r="129" spans="1:9" x14ac:dyDescent="0.25">
      <c r="A129" s="3" t="s">
        <v>722</v>
      </c>
      <c r="B129" s="3" t="s">
        <v>879</v>
      </c>
      <c r="C129" s="3">
        <v>0.34619411785401699</v>
      </c>
      <c r="D129" s="3">
        <v>0.39718394916584898</v>
      </c>
      <c r="E129" s="3">
        <v>0</v>
      </c>
      <c r="F129" s="3">
        <v>0</v>
      </c>
      <c r="G129" s="3">
        <v>2.3942249607345598</v>
      </c>
      <c r="H129" s="3">
        <v>2.5396875993674302</v>
      </c>
      <c r="I129" s="3" t="s">
        <v>1267</v>
      </c>
    </row>
    <row r="130" spans="1:9" x14ac:dyDescent="0.25">
      <c r="A130" s="3" t="s">
        <v>1904</v>
      </c>
      <c r="B130" s="3" t="s">
        <v>879</v>
      </c>
      <c r="C130" s="3">
        <v>0.34619411785401699</v>
      </c>
      <c r="D130" s="3">
        <v>0.39718394916584898</v>
      </c>
      <c r="E130" s="3">
        <v>0</v>
      </c>
      <c r="F130" s="3">
        <v>0</v>
      </c>
      <c r="G130" s="3">
        <v>2.3942249607345598</v>
      </c>
      <c r="H130" s="3">
        <v>2.5396875993674302</v>
      </c>
      <c r="I130" s="3" t="s">
        <v>1310</v>
      </c>
    </row>
    <row r="131" spans="1:9" x14ac:dyDescent="0.25">
      <c r="A131" s="3" t="s">
        <v>611</v>
      </c>
      <c r="B131" s="3" t="s">
        <v>810</v>
      </c>
      <c r="C131" s="3">
        <v>0.34928089079237101</v>
      </c>
      <c r="D131" s="3">
        <v>0.39764286028669898</v>
      </c>
      <c r="E131" s="3">
        <v>0</v>
      </c>
      <c r="F131" s="3">
        <v>0</v>
      </c>
      <c r="G131" s="3">
        <v>2.3675029868578199</v>
      </c>
      <c r="H131" s="3">
        <v>2.49032628560744</v>
      </c>
      <c r="I131" s="3" t="s">
        <v>164</v>
      </c>
    </row>
    <row r="132" spans="1:9" x14ac:dyDescent="0.25">
      <c r="A132" s="3" t="s">
        <v>687</v>
      </c>
      <c r="B132" s="3" t="s">
        <v>836</v>
      </c>
      <c r="C132" s="3">
        <v>0.35235324462692102</v>
      </c>
      <c r="D132" s="3">
        <v>0.39807847484568198</v>
      </c>
      <c r="E132" s="3">
        <v>0</v>
      </c>
      <c r="F132" s="3">
        <v>0</v>
      </c>
      <c r="G132" s="3">
        <v>2.3413683091102402</v>
      </c>
      <c r="H132" s="3">
        <v>2.4423306175433299</v>
      </c>
      <c r="I132" s="3" t="s">
        <v>23</v>
      </c>
    </row>
    <row r="133" spans="1:9" x14ac:dyDescent="0.25">
      <c r="A133" s="3" t="s">
        <v>2021</v>
      </c>
      <c r="B133" s="3" t="s">
        <v>893</v>
      </c>
      <c r="C133" s="3">
        <v>0.35541124598652402</v>
      </c>
      <c r="D133" s="3">
        <v>0.39849139701519298</v>
      </c>
      <c r="E133" s="3">
        <v>0</v>
      </c>
      <c r="F133" s="3">
        <v>0</v>
      </c>
      <c r="G133" s="3">
        <v>2.3158017765310799</v>
      </c>
      <c r="H133" s="3">
        <v>2.3956499747073901</v>
      </c>
      <c r="I133" s="3" t="s">
        <v>205</v>
      </c>
    </row>
    <row r="134" spans="1:9" x14ac:dyDescent="0.25">
      <c r="A134" s="3" t="s">
        <v>602</v>
      </c>
      <c r="B134" s="3" t="s">
        <v>2105</v>
      </c>
      <c r="C134" s="3">
        <v>0.36640446376453401</v>
      </c>
      <c r="D134" s="3">
        <v>0.40589668084272301</v>
      </c>
      <c r="E134" s="3">
        <v>0</v>
      </c>
      <c r="F134" s="3">
        <v>0</v>
      </c>
      <c r="G134" s="3">
        <v>1.5809983896940401</v>
      </c>
      <c r="H134" s="3">
        <v>1.5873499930069701</v>
      </c>
      <c r="I134" s="3" t="s">
        <v>2730</v>
      </c>
    </row>
    <row r="135" spans="1:9" x14ac:dyDescent="0.25">
      <c r="A135" s="3" t="s">
        <v>614</v>
      </c>
      <c r="B135" s="3" t="s">
        <v>880</v>
      </c>
      <c r="C135" s="3">
        <v>0.36750104887111401</v>
      </c>
      <c r="D135" s="3">
        <v>0.40589668084272301</v>
      </c>
      <c r="E135" s="3">
        <v>0</v>
      </c>
      <c r="F135" s="3">
        <v>0</v>
      </c>
      <c r="G135" s="3">
        <v>2.2188620071684499</v>
      </c>
      <c r="H135" s="3">
        <v>2.2211454519551199</v>
      </c>
      <c r="I135" s="3" t="s">
        <v>178</v>
      </c>
    </row>
    <row r="136" spans="1:9" x14ac:dyDescent="0.25">
      <c r="A136" s="3" t="s">
        <v>690</v>
      </c>
      <c r="B136" s="3" t="s">
        <v>837</v>
      </c>
      <c r="C136" s="3">
        <v>0.42738552901715499</v>
      </c>
      <c r="D136" s="3">
        <v>0.46854117255214101</v>
      </c>
      <c r="E136" s="3">
        <v>0</v>
      </c>
      <c r="F136" s="3">
        <v>0</v>
      </c>
      <c r="G136" s="3">
        <v>1.8186747541586199</v>
      </c>
      <c r="H136" s="3">
        <v>1.5459986564782799</v>
      </c>
      <c r="I136" s="3" t="s">
        <v>143</v>
      </c>
    </row>
    <row r="137" spans="1:9" x14ac:dyDescent="0.25">
      <c r="A137" s="3" t="s">
        <v>629</v>
      </c>
      <c r="B137" s="3" t="s">
        <v>813</v>
      </c>
      <c r="C137" s="3">
        <v>0.43278737594051098</v>
      </c>
      <c r="D137" s="3">
        <v>0.47097449734702601</v>
      </c>
      <c r="E137" s="3">
        <v>0</v>
      </c>
      <c r="F137" s="3">
        <v>0</v>
      </c>
      <c r="G137" s="3">
        <v>1.7879280744555801</v>
      </c>
      <c r="H137" s="3">
        <v>1.49740535348225</v>
      </c>
      <c r="I137" s="3" t="s">
        <v>1143</v>
      </c>
    </row>
    <row r="138" spans="1:9" x14ac:dyDescent="0.25">
      <c r="A138" s="3" t="s">
        <v>615</v>
      </c>
      <c r="B138" s="3" t="s">
        <v>894</v>
      </c>
      <c r="C138" s="3">
        <v>0.44366696688394203</v>
      </c>
      <c r="D138" s="3">
        <v>0.47928986203520801</v>
      </c>
      <c r="E138" s="3">
        <v>0</v>
      </c>
      <c r="F138" s="3">
        <v>0</v>
      </c>
      <c r="G138" s="3">
        <v>1.3433685365519099</v>
      </c>
      <c r="H138" s="3">
        <v>1.0917301831583399</v>
      </c>
      <c r="I138" s="3" t="s">
        <v>868</v>
      </c>
    </row>
    <row r="139" spans="1:9" x14ac:dyDescent="0.25">
      <c r="A139" s="3" t="s">
        <v>638</v>
      </c>
      <c r="B139" s="3" t="s">
        <v>895</v>
      </c>
      <c r="C139" s="3">
        <v>0.45904952626038598</v>
      </c>
      <c r="D139" s="3">
        <v>0.492313984685052</v>
      </c>
      <c r="E139" s="3">
        <v>0</v>
      </c>
      <c r="F139" s="3">
        <v>0</v>
      </c>
      <c r="G139" s="3">
        <v>1.64849545719763</v>
      </c>
      <c r="H139" s="3">
        <v>1.2835139049737501</v>
      </c>
      <c r="I139" s="3" t="s">
        <v>143</v>
      </c>
    </row>
    <row r="140" spans="1:9" x14ac:dyDescent="0.25">
      <c r="A140" s="3" t="s">
        <v>853</v>
      </c>
      <c r="B140" s="3" t="s">
        <v>882</v>
      </c>
      <c r="C140" s="3">
        <v>0.47918999085886399</v>
      </c>
      <c r="D140" s="3">
        <v>0.51021668091447403</v>
      </c>
      <c r="E140" s="3">
        <v>0</v>
      </c>
      <c r="F140" s="3">
        <v>0</v>
      </c>
      <c r="G140" s="3">
        <v>1.5516050545483</v>
      </c>
      <c r="H140" s="3">
        <v>1.1414508567728401</v>
      </c>
      <c r="I140" s="3" t="s">
        <v>23</v>
      </c>
    </row>
    <row r="141" spans="1:9" x14ac:dyDescent="0.25">
      <c r="A141" s="3" t="s">
        <v>695</v>
      </c>
      <c r="B141" s="3" t="s">
        <v>838</v>
      </c>
      <c r="C141" s="3">
        <v>0.486549845800751</v>
      </c>
      <c r="D141" s="3">
        <v>0.51435269413222195</v>
      </c>
      <c r="E141" s="3">
        <v>0</v>
      </c>
      <c r="F141" s="3">
        <v>0</v>
      </c>
      <c r="G141" s="3">
        <v>1.5181259600614401</v>
      </c>
      <c r="H141" s="3">
        <v>1.0936821172345099</v>
      </c>
      <c r="I141" s="3" t="s">
        <v>143</v>
      </c>
    </row>
    <row r="142" spans="1:9" x14ac:dyDescent="0.25">
      <c r="A142" s="3" t="s">
        <v>737</v>
      </c>
      <c r="B142" s="3" t="s">
        <v>816</v>
      </c>
      <c r="C142" s="3">
        <v>0.49858827352098001</v>
      </c>
      <c r="D142" s="3">
        <v>0.52334088284471703</v>
      </c>
      <c r="E142" s="3">
        <v>0</v>
      </c>
      <c r="F142" s="3">
        <v>0</v>
      </c>
      <c r="G142" s="3">
        <v>1.4654060066740799</v>
      </c>
      <c r="H142" s="3">
        <v>1.0198853988691801</v>
      </c>
      <c r="I142" s="3" t="s">
        <v>160</v>
      </c>
    </row>
    <row r="143" spans="1:9" x14ac:dyDescent="0.25">
      <c r="A143" s="3" t="s">
        <v>700</v>
      </c>
      <c r="B143" s="3" t="s">
        <v>817</v>
      </c>
      <c r="C143" s="3">
        <v>0.51266624776139003</v>
      </c>
      <c r="D143" s="3">
        <v>0.53432820189215302</v>
      </c>
      <c r="E143" s="3">
        <v>0</v>
      </c>
      <c r="F143" s="3">
        <v>0</v>
      </c>
      <c r="G143" s="3">
        <v>1.4067506942960899</v>
      </c>
      <c r="H143" s="3">
        <v>0.93989267153798095</v>
      </c>
      <c r="I143" s="3" t="s">
        <v>143</v>
      </c>
    </row>
    <row r="144" spans="1:9" x14ac:dyDescent="0.25">
      <c r="A144" s="3" t="s">
        <v>708</v>
      </c>
      <c r="B144" s="3" t="s">
        <v>896</v>
      </c>
      <c r="C144" s="3">
        <v>0.51955786465660303</v>
      </c>
      <c r="D144" s="3">
        <v>0.53772422356067995</v>
      </c>
      <c r="E144" s="3">
        <v>0</v>
      </c>
      <c r="F144" s="3">
        <v>0</v>
      </c>
      <c r="G144" s="3">
        <v>1.3791369920402099</v>
      </c>
      <c r="H144" s="3">
        <v>0.90302730547503596</v>
      </c>
      <c r="I144" s="3" t="s">
        <v>23</v>
      </c>
    </row>
    <row r="145" spans="1:9" x14ac:dyDescent="0.25">
      <c r="A145" s="3" t="s">
        <v>702</v>
      </c>
      <c r="B145" s="3" t="s">
        <v>819</v>
      </c>
      <c r="C145" s="3">
        <v>0.58139875867503898</v>
      </c>
      <c r="D145" s="3">
        <v>0.59754872419379002</v>
      </c>
      <c r="E145" s="3">
        <v>0</v>
      </c>
      <c r="F145" s="3">
        <v>0</v>
      </c>
      <c r="G145" s="3">
        <v>1.1588812503672301</v>
      </c>
      <c r="H145" s="3">
        <v>0.62848265552909</v>
      </c>
      <c r="I145" s="3" t="s">
        <v>205</v>
      </c>
    </row>
    <row r="146" spans="1:9" x14ac:dyDescent="0.25">
      <c r="A146" s="3" t="s">
        <v>725</v>
      </c>
      <c r="B146" s="3" t="s">
        <v>885</v>
      </c>
      <c r="C146" s="3">
        <v>0.64052589396775195</v>
      </c>
      <c r="D146" s="3">
        <v>0.65377815384294702</v>
      </c>
      <c r="E146" s="3">
        <v>0</v>
      </c>
      <c r="F146" s="3">
        <v>0</v>
      </c>
      <c r="G146" s="3">
        <v>0.98479619904976201</v>
      </c>
      <c r="H146" s="3">
        <v>0.43869295842203498</v>
      </c>
      <c r="I146" s="3" t="s">
        <v>1310</v>
      </c>
    </row>
    <row r="147" spans="1:9" x14ac:dyDescent="0.25">
      <c r="A147" s="3" t="s">
        <v>703</v>
      </c>
      <c r="B147" s="3" t="s">
        <v>841</v>
      </c>
      <c r="C147" s="3">
        <v>0.68841925339583099</v>
      </c>
      <c r="D147" s="3">
        <v>0.69784965412728095</v>
      </c>
      <c r="E147" s="3">
        <v>0</v>
      </c>
      <c r="F147" s="3">
        <v>0</v>
      </c>
      <c r="G147" s="3">
        <v>0.86289225367566302</v>
      </c>
      <c r="H147" s="3">
        <v>0.32216707603934303</v>
      </c>
      <c r="I147" s="3" t="s">
        <v>14</v>
      </c>
    </row>
    <row r="148" spans="1:9" x14ac:dyDescent="0.25">
      <c r="A148" s="3" t="s">
        <v>693</v>
      </c>
      <c r="B148" s="3" t="s">
        <v>2071</v>
      </c>
      <c r="C148" s="3">
        <v>0.76268477225104603</v>
      </c>
      <c r="D148" s="3">
        <v>0.76787310403506703</v>
      </c>
      <c r="E148" s="3">
        <v>0</v>
      </c>
      <c r="F148" s="3">
        <v>0</v>
      </c>
      <c r="G148" s="3">
        <v>0.697999003062023</v>
      </c>
      <c r="H148" s="3">
        <v>0.18909524188275201</v>
      </c>
      <c r="I148" s="3" t="s">
        <v>205</v>
      </c>
    </row>
    <row r="149" spans="1:9" x14ac:dyDescent="0.25">
      <c r="A149" s="3" t="s">
        <v>699</v>
      </c>
      <c r="B149" s="3" t="s">
        <v>2106</v>
      </c>
      <c r="C149" s="3">
        <v>0.80121368303865903</v>
      </c>
      <c r="D149" s="3">
        <v>0.80121368303865903</v>
      </c>
      <c r="E149" s="3">
        <v>0</v>
      </c>
      <c r="F149" s="3">
        <v>0</v>
      </c>
      <c r="G149" s="3">
        <v>0.620642623782789</v>
      </c>
      <c r="H149" s="3">
        <v>0.13755153340111001</v>
      </c>
      <c r="I149" s="3" t="s">
        <v>205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workbookViewId="0">
      <selection activeCell="R24" sqref="R24"/>
    </sheetView>
  </sheetViews>
  <sheetFormatPr defaultRowHeight="15" x14ac:dyDescent="0.25"/>
  <cols>
    <col min="1" max="1" width="85.42578125" style="3" bestFit="1" customWidth="1"/>
    <col min="2" max="16384" width="9.140625" style="3"/>
  </cols>
  <sheetData>
    <row r="1" spans="1:9" x14ac:dyDescent="0.25">
      <c r="A1" s="3" t="s">
        <v>566</v>
      </c>
      <c r="B1" s="3" t="s">
        <v>567</v>
      </c>
      <c r="C1" s="3" t="s">
        <v>568</v>
      </c>
      <c r="D1" s="3" t="s">
        <v>569</v>
      </c>
      <c r="E1" s="3" t="s">
        <v>570</v>
      </c>
      <c r="F1" s="3" t="s">
        <v>571</v>
      </c>
      <c r="G1" s="3" t="s">
        <v>572</v>
      </c>
      <c r="H1" s="3" t="s">
        <v>573</v>
      </c>
      <c r="I1" s="3" t="s">
        <v>574</v>
      </c>
    </row>
    <row r="2" spans="1:9" x14ac:dyDescent="0.25">
      <c r="A2" s="3" t="s">
        <v>575</v>
      </c>
      <c r="B2" s="3" t="s">
        <v>2731</v>
      </c>
      <c r="C2" s="4">
        <v>8.3806377667269095E-12</v>
      </c>
      <c r="D2" s="4">
        <v>1.47028296246946E-9</v>
      </c>
      <c r="E2" s="3">
        <v>0</v>
      </c>
      <c r="F2" s="3">
        <v>0</v>
      </c>
      <c r="G2" s="3">
        <v>66.8995780590717</v>
      </c>
      <c r="H2" s="3">
        <v>1706.2802342463599</v>
      </c>
      <c r="I2" s="3" t="s">
        <v>2732</v>
      </c>
    </row>
    <row r="3" spans="1:9" x14ac:dyDescent="0.25">
      <c r="A3" s="3" t="s">
        <v>576</v>
      </c>
      <c r="B3" s="3" t="s">
        <v>1174</v>
      </c>
      <c r="C3" s="4">
        <v>1.5315447525723599E-11</v>
      </c>
      <c r="D3" s="4">
        <v>1.47028296246946E-9</v>
      </c>
      <c r="E3" s="3">
        <v>0</v>
      </c>
      <c r="F3" s="3">
        <v>0</v>
      </c>
      <c r="G3" s="3">
        <v>40.549135577797998</v>
      </c>
      <c r="H3" s="3">
        <v>1009.76102774269</v>
      </c>
      <c r="I3" s="3" t="s">
        <v>2733</v>
      </c>
    </row>
    <row r="4" spans="1:9" x14ac:dyDescent="0.25">
      <c r="A4" s="3" t="s">
        <v>578</v>
      </c>
      <c r="B4" s="3" t="s">
        <v>2734</v>
      </c>
      <c r="C4" s="4">
        <v>1.27456866011753E-10</v>
      </c>
      <c r="D4" s="4">
        <v>8.1572394247522301E-9</v>
      </c>
      <c r="E4" s="3">
        <v>0</v>
      </c>
      <c r="F4" s="3">
        <v>0</v>
      </c>
      <c r="G4" s="3">
        <v>43.6125481563016</v>
      </c>
      <c r="H4" s="3">
        <v>993.63528748168903</v>
      </c>
      <c r="I4" s="3" t="s">
        <v>2735</v>
      </c>
    </row>
    <row r="5" spans="1:9" x14ac:dyDescent="0.25">
      <c r="A5" s="3" t="s">
        <v>580</v>
      </c>
      <c r="B5" s="3" t="s">
        <v>1176</v>
      </c>
      <c r="C5" s="4">
        <v>2.7468307551347302E-7</v>
      </c>
      <c r="D5" s="4">
        <v>1.3184787624646701E-5</v>
      </c>
      <c r="E5" s="3">
        <v>0</v>
      </c>
      <c r="F5" s="3">
        <v>0</v>
      </c>
      <c r="G5" s="3">
        <v>27.509722222222202</v>
      </c>
      <c r="H5" s="3">
        <v>415.60719596463099</v>
      </c>
      <c r="I5" s="3" t="s">
        <v>2736</v>
      </c>
    </row>
    <row r="6" spans="1:9" x14ac:dyDescent="0.25">
      <c r="A6" s="3" t="s">
        <v>577</v>
      </c>
      <c r="B6" s="3" t="s">
        <v>820</v>
      </c>
      <c r="C6" s="4">
        <v>1.23351976320104E-6</v>
      </c>
      <c r="D6" s="4">
        <v>4.7367158906920197E-5</v>
      </c>
      <c r="E6" s="3">
        <v>0</v>
      </c>
      <c r="F6" s="3">
        <v>0</v>
      </c>
      <c r="G6" s="3">
        <v>14.7558895640123</v>
      </c>
      <c r="H6" s="3">
        <v>200.76330474714501</v>
      </c>
      <c r="I6" s="3" t="s">
        <v>2737</v>
      </c>
    </row>
    <row r="7" spans="1:9" x14ac:dyDescent="0.25">
      <c r="A7" s="3" t="s">
        <v>585</v>
      </c>
      <c r="B7" s="3" t="s">
        <v>2738</v>
      </c>
      <c r="C7" s="4">
        <v>2.1815179591640401E-5</v>
      </c>
      <c r="D7" s="4">
        <v>6.9808574693249403E-4</v>
      </c>
      <c r="E7" s="3">
        <v>0</v>
      </c>
      <c r="F7" s="3">
        <v>0</v>
      </c>
      <c r="G7" s="3">
        <v>6.5148190420087602</v>
      </c>
      <c r="H7" s="3">
        <v>69.922930736042403</v>
      </c>
      <c r="I7" s="3" t="s">
        <v>2739</v>
      </c>
    </row>
    <row r="8" spans="1:9" x14ac:dyDescent="0.25">
      <c r="A8" s="3" t="s">
        <v>582</v>
      </c>
      <c r="B8" s="3" t="s">
        <v>858</v>
      </c>
      <c r="C8" s="4">
        <v>2.7380645171635899E-5</v>
      </c>
      <c r="D8" s="4">
        <v>7.5101198185058499E-4</v>
      </c>
      <c r="E8" s="3">
        <v>0</v>
      </c>
      <c r="F8" s="3">
        <v>0</v>
      </c>
      <c r="G8" s="3">
        <v>11.4051923076923</v>
      </c>
      <c r="H8" s="3">
        <v>119.819234285229</v>
      </c>
      <c r="I8" s="3" t="s">
        <v>859</v>
      </c>
    </row>
    <row r="9" spans="1:9" x14ac:dyDescent="0.25">
      <c r="A9" s="3" t="s">
        <v>608</v>
      </c>
      <c r="B9" s="3" t="s">
        <v>2082</v>
      </c>
      <c r="C9" s="4">
        <v>2.9042981991968801E-4</v>
      </c>
      <c r="D9" s="3">
        <v>6.9703156780725204E-3</v>
      </c>
      <c r="E9" s="3">
        <v>0</v>
      </c>
      <c r="F9" s="3">
        <v>0</v>
      </c>
      <c r="G9" s="3">
        <v>28.061821613968799</v>
      </c>
      <c r="H9" s="3">
        <v>228.53964505964501</v>
      </c>
      <c r="I9" s="3" t="s">
        <v>2740</v>
      </c>
    </row>
    <row r="10" spans="1:9" x14ac:dyDescent="0.25">
      <c r="A10" s="3" t="s">
        <v>654</v>
      </c>
      <c r="B10" s="3" t="s">
        <v>2116</v>
      </c>
      <c r="C10" s="3">
        <v>2.2126304968920498E-3</v>
      </c>
      <c r="D10" s="3">
        <v>4.0735085169652699E-2</v>
      </c>
      <c r="E10" s="3">
        <v>0</v>
      </c>
      <c r="F10" s="3">
        <v>0</v>
      </c>
      <c r="G10" s="3">
        <v>4.7922077922077904</v>
      </c>
      <c r="H10" s="3">
        <v>29.2975131329055</v>
      </c>
      <c r="I10" s="3" t="s">
        <v>2741</v>
      </c>
    </row>
    <row r="11" spans="1:9" x14ac:dyDescent="0.25">
      <c r="A11" s="3" t="s">
        <v>2742</v>
      </c>
      <c r="B11" s="3" t="s">
        <v>2045</v>
      </c>
      <c r="C11" s="3">
        <v>2.3337809211780199E-3</v>
      </c>
      <c r="D11" s="3">
        <v>4.0735085169652699E-2</v>
      </c>
      <c r="E11" s="3">
        <v>0</v>
      </c>
      <c r="F11" s="3">
        <v>0</v>
      </c>
      <c r="G11" s="3">
        <v>12.569282843240901</v>
      </c>
      <c r="H11" s="3">
        <v>76.173192602865996</v>
      </c>
      <c r="I11" s="3" t="s">
        <v>2743</v>
      </c>
    </row>
    <row r="12" spans="1:9" x14ac:dyDescent="0.25">
      <c r="A12" s="3" t="s">
        <v>637</v>
      </c>
      <c r="B12" s="3" t="s">
        <v>2045</v>
      </c>
      <c r="C12" s="3">
        <v>2.3337809211780199E-3</v>
      </c>
      <c r="D12" s="3">
        <v>4.0735085169652699E-2</v>
      </c>
      <c r="E12" s="3">
        <v>0</v>
      </c>
      <c r="F12" s="3">
        <v>0</v>
      </c>
      <c r="G12" s="3">
        <v>12.569282843240901</v>
      </c>
      <c r="H12" s="3">
        <v>76.173192602865996</v>
      </c>
      <c r="I12" s="3" t="s">
        <v>2744</v>
      </c>
    </row>
    <row r="13" spans="1:9" x14ac:dyDescent="0.25">
      <c r="A13" s="3" t="s">
        <v>675</v>
      </c>
      <c r="B13" s="3" t="s">
        <v>2113</v>
      </c>
      <c r="C13" s="3">
        <v>2.7417029678862199E-3</v>
      </c>
      <c r="D13" s="3">
        <v>4.3867247486179498E-2</v>
      </c>
      <c r="E13" s="3">
        <v>0</v>
      </c>
      <c r="F13" s="3">
        <v>0</v>
      </c>
      <c r="G13" s="3">
        <v>7.39543583988028</v>
      </c>
      <c r="H13" s="3">
        <v>43.626977841870797</v>
      </c>
      <c r="I13" s="3" t="s">
        <v>2745</v>
      </c>
    </row>
    <row r="14" spans="1:9" x14ac:dyDescent="0.25">
      <c r="A14" s="3" t="s">
        <v>581</v>
      </c>
      <c r="B14" s="3" t="s">
        <v>860</v>
      </c>
      <c r="C14" s="3">
        <v>3.27905298975927E-3</v>
      </c>
      <c r="D14" s="3">
        <v>4.5057257779360503E-2</v>
      </c>
      <c r="E14" s="3">
        <v>0</v>
      </c>
      <c r="F14" s="3">
        <v>0</v>
      </c>
      <c r="G14" s="3">
        <v>11.043502509760099</v>
      </c>
      <c r="H14" s="3">
        <v>63.171049913338599</v>
      </c>
      <c r="I14" s="3" t="s">
        <v>888</v>
      </c>
    </row>
    <row r="15" spans="1:9" x14ac:dyDescent="0.25">
      <c r="A15" s="3" t="s">
        <v>612</v>
      </c>
      <c r="B15" s="3" t="s">
        <v>2594</v>
      </c>
      <c r="C15" s="3">
        <v>3.3364887542938399E-3</v>
      </c>
      <c r="D15" s="3">
        <v>4.5057257779360503E-2</v>
      </c>
      <c r="E15" s="3">
        <v>0</v>
      </c>
      <c r="F15" s="3">
        <v>0</v>
      </c>
      <c r="G15" s="3">
        <v>2.94871794871794</v>
      </c>
      <c r="H15" s="3">
        <v>16.816055745016801</v>
      </c>
      <c r="I15" s="3" t="s">
        <v>2746</v>
      </c>
    </row>
    <row r="16" spans="1:9" x14ac:dyDescent="0.25">
      <c r="A16" s="3" t="s">
        <v>601</v>
      </c>
      <c r="B16" s="3" t="s">
        <v>2747</v>
      </c>
      <c r="C16" s="3">
        <v>3.5200982640125398E-3</v>
      </c>
      <c r="D16" s="3">
        <v>4.5057257779360503E-2</v>
      </c>
      <c r="E16" s="3">
        <v>0</v>
      </c>
      <c r="F16" s="3">
        <v>0</v>
      </c>
      <c r="G16" s="3">
        <v>6.87289167101373</v>
      </c>
      <c r="H16" s="3">
        <v>38.8267958081655</v>
      </c>
      <c r="I16" s="3" t="s">
        <v>2748</v>
      </c>
    </row>
    <row r="17" spans="1:9" x14ac:dyDescent="0.25">
      <c r="A17" s="3" t="s">
        <v>590</v>
      </c>
      <c r="B17" s="3" t="s">
        <v>2527</v>
      </c>
      <c r="C17" s="3">
        <v>4.4665965658263404E-3</v>
      </c>
      <c r="D17" s="3">
        <v>5.3599158789916099E-2</v>
      </c>
      <c r="E17" s="3">
        <v>0</v>
      </c>
      <c r="F17" s="3">
        <v>0</v>
      </c>
      <c r="G17" s="3">
        <v>4.9363854938890004</v>
      </c>
      <c r="H17" s="3">
        <v>26.711416504640901</v>
      </c>
      <c r="I17" s="3" t="s">
        <v>2749</v>
      </c>
    </row>
    <row r="18" spans="1:9" x14ac:dyDescent="0.25">
      <c r="A18" s="3" t="s">
        <v>717</v>
      </c>
      <c r="B18" s="3" t="s">
        <v>739</v>
      </c>
      <c r="C18" s="3">
        <v>6.69741795516817E-3</v>
      </c>
      <c r="D18" s="3">
        <v>7.5641426317193505E-2</v>
      </c>
      <c r="E18" s="3">
        <v>0</v>
      </c>
      <c r="F18" s="3">
        <v>0</v>
      </c>
      <c r="G18" s="3">
        <v>18.593808630393902</v>
      </c>
      <c r="H18" s="3">
        <v>93.081223442568202</v>
      </c>
      <c r="I18" s="3" t="s">
        <v>2750</v>
      </c>
    </row>
    <row r="19" spans="1:9" x14ac:dyDescent="0.25">
      <c r="A19" s="3" t="s">
        <v>583</v>
      </c>
      <c r="B19" s="3" t="s">
        <v>1931</v>
      </c>
      <c r="C19" s="3">
        <v>9.2150301711328205E-3</v>
      </c>
      <c r="D19" s="3">
        <v>9.8293655158750104E-2</v>
      </c>
      <c r="E19" s="3">
        <v>0</v>
      </c>
      <c r="F19" s="3">
        <v>0</v>
      </c>
      <c r="G19" s="3">
        <v>7.4314511080505801</v>
      </c>
      <c r="H19" s="3">
        <v>34.8306124705299</v>
      </c>
      <c r="I19" s="3" t="s">
        <v>2751</v>
      </c>
    </row>
    <row r="20" spans="1:9" x14ac:dyDescent="0.25">
      <c r="A20" s="3" t="s">
        <v>586</v>
      </c>
      <c r="B20" s="3" t="s">
        <v>2752</v>
      </c>
      <c r="C20" s="3">
        <v>1.1438305790724501E-2</v>
      </c>
      <c r="D20" s="3">
        <v>0.115587090095742</v>
      </c>
      <c r="E20" s="3">
        <v>0</v>
      </c>
      <c r="F20" s="3">
        <v>0</v>
      </c>
      <c r="G20" s="3">
        <v>4.8241046326854899</v>
      </c>
      <c r="H20" s="3">
        <v>21.567546204300399</v>
      </c>
      <c r="I20" s="3" t="s">
        <v>2753</v>
      </c>
    </row>
    <row r="21" spans="1:9" x14ac:dyDescent="0.25">
      <c r="A21" s="3" t="s">
        <v>591</v>
      </c>
      <c r="B21" s="3" t="s">
        <v>2754</v>
      </c>
      <c r="C21" s="3">
        <v>1.35992083774076E-2</v>
      </c>
      <c r="D21" s="3">
        <v>0.130552400423113</v>
      </c>
      <c r="E21" s="3">
        <v>0</v>
      </c>
      <c r="F21" s="3">
        <v>0</v>
      </c>
      <c r="G21" s="3">
        <v>6.3858572812399004</v>
      </c>
      <c r="H21" s="3">
        <v>27.4447778706698</v>
      </c>
      <c r="I21" s="3" t="s">
        <v>2755</v>
      </c>
    </row>
    <row r="22" spans="1:9" x14ac:dyDescent="0.25">
      <c r="A22" s="3" t="s">
        <v>689</v>
      </c>
      <c r="B22" s="3" t="s">
        <v>2756</v>
      </c>
      <c r="C22" s="3">
        <v>1.50830699566529E-2</v>
      </c>
      <c r="D22" s="3">
        <v>0.137902353889398</v>
      </c>
      <c r="E22" s="3">
        <v>0</v>
      </c>
      <c r="F22" s="3">
        <v>0</v>
      </c>
      <c r="G22" s="3">
        <v>4.4273849607182898</v>
      </c>
      <c r="H22" s="3">
        <v>18.569259899163299</v>
      </c>
      <c r="I22" s="3" t="s">
        <v>2757</v>
      </c>
    </row>
    <row r="23" spans="1:9" x14ac:dyDescent="0.25">
      <c r="A23" s="3" t="s">
        <v>621</v>
      </c>
      <c r="B23" s="3" t="s">
        <v>2622</v>
      </c>
      <c r="C23" s="3">
        <v>1.67664329236634E-2</v>
      </c>
      <c r="D23" s="3">
        <v>0.14632523278833501</v>
      </c>
      <c r="E23" s="3">
        <v>0</v>
      </c>
      <c r="F23" s="3">
        <v>0</v>
      </c>
      <c r="G23" s="3">
        <v>10.9822616407982</v>
      </c>
      <c r="H23" s="3">
        <v>44.899619657644003</v>
      </c>
      <c r="I23" s="3" t="s">
        <v>2758</v>
      </c>
    </row>
    <row r="24" spans="1:9" x14ac:dyDescent="0.25">
      <c r="A24" s="3" t="s">
        <v>623</v>
      </c>
      <c r="B24" s="3" t="s">
        <v>2759</v>
      </c>
      <c r="C24" s="3">
        <v>1.8126196217959498E-2</v>
      </c>
      <c r="D24" s="3">
        <v>0.15131433364557501</v>
      </c>
      <c r="E24" s="3">
        <v>0</v>
      </c>
      <c r="F24" s="3">
        <v>0</v>
      </c>
      <c r="G24" s="3">
        <v>10.504241781548201</v>
      </c>
      <c r="H24" s="3">
        <v>42.126180591307097</v>
      </c>
      <c r="I24" s="3" t="s">
        <v>2760</v>
      </c>
    </row>
    <row r="25" spans="1:9" x14ac:dyDescent="0.25">
      <c r="A25" s="3" t="s">
        <v>2761</v>
      </c>
      <c r="B25" s="3" t="s">
        <v>2627</v>
      </c>
      <c r="C25" s="3">
        <v>2.0979974887364701E-2</v>
      </c>
      <c r="D25" s="3">
        <v>0.167839799098917</v>
      </c>
      <c r="E25" s="3">
        <v>0</v>
      </c>
      <c r="F25" s="3">
        <v>0</v>
      </c>
      <c r="G25" s="3">
        <v>9.6629268292682902</v>
      </c>
      <c r="H25" s="3">
        <v>37.3393550083645</v>
      </c>
      <c r="I25" s="3" t="s">
        <v>2762</v>
      </c>
    </row>
    <row r="26" spans="1:9" x14ac:dyDescent="0.25">
      <c r="A26" s="3" t="s">
        <v>630</v>
      </c>
      <c r="B26" s="3" t="s">
        <v>740</v>
      </c>
      <c r="C26" s="3">
        <v>2.40072647270386E-2</v>
      </c>
      <c r="D26" s="3">
        <v>0.18437579310365601</v>
      </c>
      <c r="E26" s="3">
        <v>0</v>
      </c>
      <c r="F26" s="3">
        <v>0</v>
      </c>
      <c r="G26" s="3">
        <v>8.9462511291779592</v>
      </c>
      <c r="H26" s="3">
        <v>33.36413820309</v>
      </c>
      <c r="I26" s="3" t="s">
        <v>889</v>
      </c>
    </row>
    <row r="27" spans="1:9" x14ac:dyDescent="0.25">
      <c r="A27" s="3" t="s">
        <v>603</v>
      </c>
      <c r="B27" s="3" t="s">
        <v>1947</v>
      </c>
      <c r="C27" s="3">
        <v>2.5389607148123699E-2</v>
      </c>
      <c r="D27" s="3">
        <v>0.18749248355537501</v>
      </c>
      <c r="E27" s="3">
        <v>0</v>
      </c>
      <c r="F27" s="3">
        <v>0</v>
      </c>
      <c r="G27" s="3">
        <v>4.9821833767543398</v>
      </c>
      <c r="H27" s="3">
        <v>18.3016289230066</v>
      </c>
      <c r="I27" s="3" t="s">
        <v>2763</v>
      </c>
    </row>
    <row r="28" spans="1:9" x14ac:dyDescent="0.25">
      <c r="A28" s="3" t="s">
        <v>636</v>
      </c>
      <c r="B28" s="3" t="s">
        <v>846</v>
      </c>
      <c r="C28" s="3">
        <v>2.7201621682039399E-2</v>
      </c>
      <c r="D28" s="3">
        <v>0.19343375418339101</v>
      </c>
      <c r="E28" s="3">
        <v>0</v>
      </c>
      <c r="F28" s="3">
        <v>0</v>
      </c>
      <c r="G28" s="3">
        <v>8.3284272497897298</v>
      </c>
      <c r="H28" s="3">
        <v>30.0196385163832</v>
      </c>
      <c r="I28" s="3" t="s">
        <v>2764</v>
      </c>
    </row>
    <row r="29" spans="1:9" x14ac:dyDescent="0.25">
      <c r="A29" s="3" t="s">
        <v>681</v>
      </c>
      <c r="B29" s="3" t="s">
        <v>1952</v>
      </c>
      <c r="C29" s="3">
        <v>3.2814089937518102E-2</v>
      </c>
      <c r="D29" s="3">
        <v>0.22386756679914699</v>
      </c>
      <c r="E29" s="3">
        <v>0</v>
      </c>
      <c r="F29" s="3">
        <v>0</v>
      </c>
      <c r="G29" s="3">
        <v>4.48829811406498</v>
      </c>
      <c r="H29" s="3">
        <v>15.3360536382693</v>
      </c>
      <c r="I29" s="3" t="s">
        <v>2765</v>
      </c>
    </row>
    <row r="30" spans="1:9" x14ac:dyDescent="0.25">
      <c r="A30" s="3" t="s">
        <v>683</v>
      </c>
      <c r="B30" s="3" t="s">
        <v>1180</v>
      </c>
      <c r="C30" s="3">
        <v>3.38133304019545E-2</v>
      </c>
      <c r="D30" s="3">
        <v>0.22386756679914699</v>
      </c>
      <c r="E30" s="3">
        <v>0</v>
      </c>
      <c r="F30" s="3">
        <v>0</v>
      </c>
      <c r="G30" s="3">
        <v>4.4333383211132702</v>
      </c>
      <c r="H30" s="3">
        <v>15.015274285313501</v>
      </c>
      <c r="I30" s="3" t="s">
        <v>1181</v>
      </c>
    </row>
    <row r="31" spans="1:9" x14ac:dyDescent="0.25">
      <c r="A31" s="3" t="s">
        <v>711</v>
      </c>
      <c r="B31" s="3" t="s">
        <v>741</v>
      </c>
      <c r="C31" s="3">
        <v>3.7725084041450502E-2</v>
      </c>
      <c r="D31" s="3">
        <v>0.24144053786528299</v>
      </c>
      <c r="E31" s="3">
        <v>0</v>
      </c>
      <c r="F31" s="3">
        <v>0</v>
      </c>
      <c r="G31" s="3">
        <v>6.898606271777</v>
      </c>
      <c r="H31" s="3">
        <v>22.609699474728501</v>
      </c>
      <c r="I31" s="3" t="s">
        <v>2766</v>
      </c>
    </row>
    <row r="32" spans="1:9" x14ac:dyDescent="0.25">
      <c r="A32" s="3" t="s">
        <v>726</v>
      </c>
      <c r="B32" s="3" t="s">
        <v>847</v>
      </c>
      <c r="C32" s="3">
        <v>4.34789912113836E-2</v>
      </c>
      <c r="D32" s="3">
        <v>0.26167231538378599</v>
      </c>
      <c r="E32" s="3">
        <v>0</v>
      </c>
      <c r="F32" s="3">
        <v>0</v>
      </c>
      <c r="G32" s="3">
        <v>6.3530166880616097</v>
      </c>
      <c r="H32" s="3">
        <v>19.919740362918301</v>
      </c>
      <c r="I32" s="3" t="s">
        <v>2767</v>
      </c>
    </row>
    <row r="33" spans="1:9" x14ac:dyDescent="0.25">
      <c r="A33" s="3" t="s">
        <v>728</v>
      </c>
      <c r="B33" s="3" t="s">
        <v>1868</v>
      </c>
      <c r="C33" s="3">
        <v>4.5465109593583103E-2</v>
      </c>
      <c r="D33" s="3">
        <v>0.26167231538378599</v>
      </c>
      <c r="E33" s="3">
        <v>0</v>
      </c>
      <c r="F33" s="3">
        <v>0</v>
      </c>
      <c r="G33" s="3">
        <v>6.1898061288305097</v>
      </c>
      <c r="H33" s="3">
        <v>19.131515110021201</v>
      </c>
      <c r="I33" s="3" t="s">
        <v>1869</v>
      </c>
    </row>
    <row r="34" spans="1:9" x14ac:dyDescent="0.25">
      <c r="A34" s="3" t="s">
        <v>587</v>
      </c>
      <c r="B34" s="3" t="s">
        <v>742</v>
      </c>
      <c r="C34" s="3">
        <v>4.7484153488429597E-2</v>
      </c>
      <c r="D34" s="3">
        <v>0.26167231538378599</v>
      </c>
      <c r="E34" s="3">
        <v>0</v>
      </c>
      <c r="F34" s="3">
        <v>0</v>
      </c>
      <c r="G34" s="3">
        <v>6.0347560975609698</v>
      </c>
      <c r="H34" s="3">
        <v>18.390069721084501</v>
      </c>
      <c r="I34" s="3" t="s">
        <v>2121</v>
      </c>
    </row>
    <row r="35" spans="1:9" x14ac:dyDescent="0.25">
      <c r="A35" s="3" t="s">
        <v>2651</v>
      </c>
      <c r="B35" s="3" t="s">
        <v>1950</v>
      </c>
      <c r="C35" s="3">
        <v>4.8783752727057199E-2</v>
      </c>
      <c r="D35" s="3">
        <v>0.26167231538378599</v>
      </c>
      <c r="E35" s="3">
        <v>0</v>
      </c>
      <c r="F35" s="3">
        <v>0</v>
      </c>
      <c r="G35" s="3">
        <v>24.035151515151501</v>
      </c>
      <c r="H35" s="3">
        <v>72.594761138012402</v>
      </c>
      <c r="I35" s="3" t="s">
        <v>2388</v>
      </c>
    </row>
    <row r="36" spans="1:9" x14ac:dyDescent="0.25">
      <c r="A36" s="3" t="s">
        <v>588</v>
      </c>
      <c r="B36" s="3" t="s">
        <v>2768</v>
      </c>
      <c r="C36" s="3">
        <v>4.9535446851193203E-2</v>
      </c>
      <c r="D36" s="3">
        <v>0.26167231538378599</v>
      </c>
      <c r="E36" s="3">
        <v>0</v>
      </c>
      <c r="F36" s="3">
        <v>0</v>
      </c>
      <c r="G36" s="3">
        <v>5.88726948245092</v>
      </c>
      <c r="H36" s="3">
        <v>17.691637874086499</v>
      </c>
      <c r="I36" s="3" t="s">
        <v>2760</v>
      </c>
    </row>
    <row r="37" spans="1:9" x14ac:dyDescent="0.25">
      <c r="A37" s="3" t="s">
        <v>650</v>
      </c>
      <c r="B37" s="3" t="s">
        <v>2768</v>
      </c>
      <c r="C37" s="3">
        <v>4.9535446851193203E-2</v>
      </c>
      <c r="D37" s="3">
        <v>0.26167231538378599</v>
      </c>
      <c r="E37" s="3">
        <v>0</v>
      </c>
      <c r="F37" s="3">
        <v>0</v>
      </c>
      <c r="G37" s="3">
        <v>5.88726948245092</v>
      </c>
      <c r="H37" s="3">
        <v>17.691637874086499</v>
      </c>
      <c r="I37" s="3" t="s">
        <v>2769</v>
      </c>
    </row>
    <row r="38" spans="1:9" x14ac:dyDescent="0.25">
      <c r="A38" s="3" t="s">
        <v>615</v>
      </c>
      <c r="B38" s="3" t="s">
        <v>2127</v>
      </c>
      <c r="C38" s="3">
        <v>5.0426435777083903E-2</v>
      </c>
      <c r="D38" s="3">
        <v>0.26167231538378599</v>
      </c>
      <c r="E38" s="3">
        <v>0</v>
      </c>
      <c r="F38" s="3">
        <v>0</v>
      </c>
      <c r="G38" s="3">
        <v>2.33877795527156</v>
      </c>
      <c r="H38" s="3">
        <v>6.9864904089963398</v>
      </c>
      <c r="I38" s="3" t="s">
        <v>2770</v>
      </c>
    </row>
    <row r="39" spans="1:9" x14ac:dyDescent="0.25">
      <c r="A39" s="3" t="s">
        <v>714</v>
      </c>
      <c r="B39" s="3" t="s">
        <v>744</v>
      </c>
      <c r="C39" s="3">
        <v>5.5721933263822701E-2</v>
      </c>
      <c r="D39" s="3">
        <v>0.278639526847828</v>
      </c>
      <c r="E39" s="3">
        <v>0</v>
      </c>
      <c r="F39" s="3">
        <v>0</v>
      </c>
      <c r="G39" s="3">
        <v>3.5958816740569701</v>
      </c>
      <c r="H39" s="3">
        <v>10.382681986776401</v>
      </c>
      <c r="I39" s="3" t="s">
        <v>2771</v>
      </c>
    </row>
    <row r="40" spans="1:9" x14ac:dyDescent="0.25">
      <c r="A40" s="3" t="s">
        <v>2772</v>
      </c>
      <c r="B40" s="3" t="s">
        <v>743</v>
      </c>
      <c r="C40" s="3">
        <v>5.6681198325543303E-2</v>
      </c>
      <c r="D40" s="3">
        <v>0.278639526847828</v>
      </c>
      <c r="E40" s="3">
        <v>0</v>
      </c>
      <c r="F40" s="3">
        <v>0</v>
      </c>
      <c r="G40" s="3">
        <v>20.028282828282801</v>
      </c>
      <c r="H40" s="3">
        <v>57.487435010574004</v>
      </c>
      <c r="I40" s="3" t="s">
        <v>1489</v>
      </c>
    </row>
    <row r="41" spans="1:9" x14ac:dyDescent="0.25">
      <c r="A41" s="3" t="s">
        <v>829</v>
      </c>
      <c r="B41" s="3" t="s">
        <v>2124</v>
      </c>
      <c r="C41" s="3">
        <v>5.8049901426630801E-2</v>
      </c>
      <c r="D41" s="3">
        <v>0.278639526847828</v>
      </c>
      <c r="E41" s="3">
        <v>0</v>
      </c>
      <c r="F41" s="3">
        <v>0</v>
      </c>
      <c r="G41" s="3">
        <v>5.3628726287262802</v>
      </c>
      <c r="H41" s="3">
        <v>15.265160961949</v>
      </c>
      <c r="I41" s="3" t="s">
        <v>2773</v>
      </c>
    </row>
    <row r="42" spans="1:9" x14ac:dyDescent="0.25">
      <c r="A42" s="3" t="s">
        <v>661</v>
      </c>
      <c r="B42" s="3" t="s">
        <v>1958</v>
      </c>
      <c r="C42" s="3">
        <v>6.2483688640957998E-2</v>
      </c>
      <c r="D42" s="3">
        <v>0.29260654192838798</v>
      </c>
      <c r="E42" s="3">
        <v>0</v>
      </c>
      <c r="F42" s="3">
        <v>0</v>
      </c>
      <c r="G42" s="3">
        <v>5.1341463414634099</v>
      </c>
      <c r="H42" s="3">
        <v>14.236216338017201</v>
      </c>
      <c r="I42" s="3" t="s">
        <v>2774</v>
      </c>
    </row>
    <row r="43" spans="1:9" x14ac:dyDescent="0.25">
      <c r="A43" s="3" t="s">
        <v>715</v>
      </c>
      <c r="B43" s="3" t="s">
        <v>745</v>
      </c>
      <c r="C43" s="3">
        <v>7.2281098311009706E-2</v>
      </c>
      <c r="D43" s="3">
        <v>0.31993846828444</v>
      </c>
      <c r="E43" s="3">
        <v>0</v>
      </c>
      <c r="F43" s="3">
        <v>0</v>
      </c>
      <c r="G43" s="3">
        <v>15.0196969696969</v>
      </c>
      <c r="H43" s="3">
        <v>39.459637005585599</v>
      </c>
      <c r="I43" s="3" t="s">
        <v>165</v>
      </c>
    </row>
    <row r="44" spans="1:9" x14ac:dyDescent="0.25">
      <c r="A44" s="3" t="s">
        <v>2775</v>
      </c>
      <c r="B44" s="3" t="s">
        <v>745</v>
      </c>
      <c r="C44" s="3">
        <v>7.2281098311009706E-2</v>
      </c>
      <c r="D44" s="3">
        <v>0.31993846828444</v>
      </c>
      <c r="E44" s="3">
        <v>0</v>
      </c>
      <c r="F44" s="3">
        <v>0</v>
      </c>
      <c r="G44" s="3">
        <v>15.0196969696969</v>
      </c>
      <c r="H44" s="3">
        <v>39.459637005585599</v>
      </c>
      <c r="I44" s="3" t="s">
        <v>68</v>
      </c>
    </row>
    <row r="45" spans="1:9" x14ac:dyDescent="0.25">
      <c r="A45" s="3" t="s">
        <v>666</v>
      </c>
      <c r="B45" s="3" t="s">
        <v>746</v>
      </c>
      <c r="C45" s="3">
        <v>7.6432115703643694E-2</v>
      </c>
      <c r="D45" s="3">
        <v>0.31993846828444</v>
      </c>
      <c r="E45" s="3">
        <v>0</v>
      </c>
      <c r="F45" s="3">
        <v>0</v>
      </c>
      <c r="G45" s="3">
        <v>4.5515416474919403</v>
      </c>
      <c r="H45" s="3">
        <v>11.7036171226221</v>
      </c>
      <c r="I45" s="3" t="s">
        <v>2776</v>
      </c>
    </row>
    <row r="46" spans="1:9" x14ac:dyDescent="0.25">
      <c r="A46" s="3" t="s">
        <v>629</v>
      </c>
      <c r="B46" s="3" t="s">
        <v>2664</v>
      </c>
      <c r="C46" s="3">
        <v>7.8240579794976506E-2</v>
      </c>
      <c r="D46" s="3">
        <v>0.31993846828444</v>
      </c>
      <c r="E46" s="3">
        <v>0</v>
      </c>
      <c r="F46" s="3">
        <v>0</v>
      </c>
      <c r="G46" s="3">
        <v>3.1016202611294599</v>
      </c>
      <c r="H46" s="3">
        <v>7.9028255843627502</v>
      </c>
      <c r="I46" s="3" t="s">
        <v>2777</v>
      </c>
    </row>
    <row r="47" spans="1:9" x14ac:dyDescent="0.25">
      <c r="A47" s="3" t="s">
        <v>2661</v>
      </c>
      <c r="B47" s="3" t="s">
        <v>822</v>
      </c>
      <c r="C47" s="3">
        <v>7.9984617071110098E-2</v>
      </c>
      <c r="D47" s="3">
        <v>0.31993846828444</v>
      </c>
      <c r="E47" s="3">
        <v>0</v>
      </c>
      <c r="F47" s="3">
        <v>0</v>
      </c>
      <c r="G47" s="3">
        <v>13.3501683501683</v>
      </c>
      <c r="H47" s="3">
        <v>33.721469913824798</v>
      </c>
      <c r="I47" s="3" t="s">
        <v>2339</v>
      </c>
    </row>
    <row r="48" spans="1:9" x14ac:dyDescent="0.25">
      <c r="A48" s="3" t="s">
        <v>597</v>
      </c>
      <c r="B48" s="3" t="s">
        <v>822</v>
      </c>
      <c r="C48" s="3">
        <v>7.9984617071110098E-2</v>
      </c>
      <c r="D48" s="3">
        <v>0.31993846828444</v>
      </c>
      <c r="E48" s="3">
        <v>0</v>
      </c>
      <c r="F48" s="3">
        <v>0</v>
      </c>
      <c r="G48" s="3">
        <v>13.3501683501683</v>
      </c>
      <c r="H48" s="3">
        <v>33.721469913824798</v>
      </c>
      <c r="I48" s="3" t="s">
        <v>143</v>
      </c>
    </row>
    <row r="49" spans="1:9" x14ac:dyDescent="0.25">
      <c r="A49" s="3" t="s">
        <v>1957</v>
      </c>
      <c r="B49" s="3" t="s">
        <v>822</v>
      </c>
      <c r="C49" s="3">
        <v>7.9984617071110098E-2</v>
      </c>
      <c r="D49" s="3">
        <v>0.31993846828444</v>
      </c>
      <c r="E49" s="3">
        <v>0</v>
      </c>
      <c r="F49" s="3">
        <v>0</v>
      </c>
      <c r="G49" s="3">
        <v>13.3501683501683</v>
      </c>
      <c r="H49" s="3">
        <v>33.721469913824798</v>
      </c>
      <c r="I49" s="3" t="s">
        <v>1489</v>
      </c>
    </row>
    <row r="50" spans="1:9" x14ac:dyDescent="0.25">
      <c r="A50" s="3" t="s">
        <v>716</v>
      </c>
      <c r="B50" s="3" t="s">
        <v>747</v>
      </c>
      <c r="C50" s="3">
        <v>8.3741283846216999E-2</v>
      </c>
      <c r="D50" s="3">
        <v>0.32812911221374802</v>
      </c>
      <c r="E50" s="3">
        <v>0</v>
      </c>
      <c r="F50" s="3">
        <v>0</v>
      </c>
      <c r="G50" s="3">
        <v>4.3070557491289199</v>
      </c>
      <c r="H50" s="3">
        <v>10.6815981262778</v>
      </c>
      <c r="I50" s="3" t="s">
        <v>2778</v>
      </c>
    </row>
    <row r="51" spans="1:9" x14ac:dyDescent="0.25">
      <c r="A51" s="3" t="s">
        <v>842</v>
      </c>
      <c r="B51" s="3" t="s">
        <v>2057</v>
      </c>
      <c r="C51" s="3">
        <v>9.12536221631014E-2</v>
      </c>
      <c r="D51" s="3">
        <v>0.35041390910630899</v>
      </c>
      <c r="E51" s="3">
        <v>0</v>
      </c>
      <c r="F51" s="3">
        <v>0</v>
      </c>
      <c r="G51" s="3">
        <v>4.0874328234807704</v>
      </c>
      <c r="H51" s="3">
        <v>9.7857743931587695</v>
      </c>
      <c r="I51" s="3" t="s">
        <v>2779</v>
      </c>
    </row>
    <row r="52" spans="1:9" x14ac:dyDescent="0.25">
      <c r="A52" s="3" t="s">
        <v>671</v>
      </c>
      <c r="B52" s="3" t="s">
        <v>891</v>
      </c>
      <c r="C52" s="3">
        <v>9.3800387156025497E-2</v>
      </c>
      <c r="D52" s="3">
        <v>0.35151293939630102</v>
      </c>
      <c r="E52" s="3">
        <v>0</v>
      </c>
      <c r="F52" s="3">
        <v>0</v>
      </c>
      <c r="G52" s="3">
        <v>4.0191056910569101</v>
      </c>
      <c r="H52" s="3">
        <v>9.5115604486836993</v>
      </c>
      <c r="I52" s="3" t="s">
        <v>892</v>
      </c>
    </row>
    <row r="53" spans="1:9" x14ac:dyDescent="0.25">
      <c r="A53" s="3" t="s">
        <v>599</v>
      </c>
      <c r="B53" s="3" t="s">
        <v>749</v>
      </c>
      <c r="C53" s="3">
        <v>9.5201421086498206E-2</v>
      </c>
      <c r="D53" s="3">
        <v>0.35151293939630102</v>
      </c>
      <c r="E53" s="3">
        <v>0</v>
      </c>
      <c r="F53" s="3">
        <v>0</v>
      </c>
      <c r="G53" s="3">
        <v>10.9217630853994</v>
      </c>
      <c r="H53" s="3">
        <v>25.6853700307358</v>
      </c>
      <c r="I53" s="3" t="s">
        <v>143</v>
      </c>
    </row>
    <row r="54" spans="1:9" x14ac:dyDescent="0.25">
      <c r="A54" s="3" t="s">
        <v>595</v>
      </c>
      <c r="B54" s="3" t="s">
        <v>752</v>
      </c>
      <c r="C54" s="3">
        <v>0.101561400321179</v>
      </c>
      <c r="D54" s="3">
        <v>0.36792054455974299</v>
      </c>
      <c r="E54" s="3">
        <v>0</v>
      </c>
      <c r="F54" s="3">
        <v>0</v>
      </c>
      <c r="G54" s="3">
        <v>3.8271389856755702</v>
      </c>
      <c r="H54" s="3">
        <v>8.7530179394805891</v>
      </c>
      <c r="I54" s="3" t="s">
        <v>866</v>
      </c>
    </row>
    <row r="55" spans="1:9" x14ac:dyDescent="0.25">
      <c r="A55" s="3" t="s">
        <v>674</v>
      </c>
      <c r="B55" s="3" t="s">
        <v>851</v>
      </c>
      <c r="C55" s="3">
        <v>0.106830994635342</v>
      </c>
      <c r="D55" s="3">
        <v>0.37984353648121899</v>
      </c>
      <c r="E55" s="3">
        <v>0</v>
      </c>
      <c r="F55" s="3">
        <v>0</v>
      </c>
      <c r="G55" s="3">
        <v>3.7090056285178199</v>
      </c>
      <c r="H55" s="3">
        <v>8.2952177285505808</v>
      </c>
      <c r="I55" s="3" t="s">
        <v>867</v>
      </c>
    </row>
    <row r="56" spans="1:9" x14ac:dyDescent="0.25">
      <c r="A56" s="3" t="s">
        <v>606</v>
      </c>
      <c r="B56" s="3" t="s">
        <v>825</v>
      </c>
      <c r="C56" s="3">
        <v>0.11016803632224199</v>
      </c>
      <c r="D56" s="3">
        <v>0.38458659952492003</v>
      </c>
      <c r="E56" s="3">
        <v>0</v>
      </c>
      <c r="F56" s="3">
        <v>0</v>
      </c>
      <c r="G56" s="3">
        <v>9.2405594405594407</v>
      </c>
      <c r="H56" s="3">
        <v>20.382349902095701</v>
      </c>
      <c r="I56" s="3" t="s">
        <v>2339</v>
      </c>
    </row>
    <row r="57" spans="1:9" x14ac:dyDescent="0.25">
      <c r="A57" s="3" t="s">
        <v>1169</v>
      </c>
      <c r="B57" s="3" t="s">
        <v>753</v>
      </c>
      <c r="C57" s="3">
        <v>0.117558803366739</v>
      </c>
      <c r="D57" s="3">
        <v>0.39598754818270199</v>
      </c>
      <c r="E57" s="3">
        <v>0</v>
      </c>
      <c r="F57" s="3">
        <v>0</v>
      </c>
      <c r="G57" s="3">
        <v>8.5800865800865793</v>
      </c>
      <c r="H57" s="3">
        <v>18.368391920785701</v>
      </c>
      <c r="I57" s="3" t="s">
        <v>911</v>
      </c>
    </row>
    <row r="58" spans="1:9" x14ac:dyDescent="0.25">
      <c r="A58" s="3" t="s">
        <v>1923</v>
      </c>
      <c r="B58" s="3" t="s">
        <v>753</v>
      </c>
      <c r="C58" s="3">
        <v>0.117558803366739</v>
      </c>
      <c r="D58" s="3">
        <v>0.39598754818270199</v>
      </c>
      <c r="E58" s="3">
        <v>0</v>
      </c>
      <c r="F58" s="3">
        <v>0</v>
      </c>
      <c r="G58" s="3">
        <v>8.5800865800865793</v>
      </c>
      <c r="H58" s="3">
        <v>18.368391920785701</v>
      </c>
      <c r="I58" s="3" t="s">
        <v>2339</v>
      </c>
    </row>
    <row r="59" spans="1:9" x14ac:dyDescent="0.25">
      <c r="A59" s="3" t="s">
        <v>607</v>
      </c>
      <c r="B59" s="3" t="s">
        <v>755</v>
      </c>
      <c r="C59" s="3">
        <v>0.124888551169166</v>
      </c>
      <c r="D59" s="3">
        <v>0.40471177767789002</v>
      </c>
      <c r="E59" s="3">
        <v>0</v>
      </c>
      <c r="F59" s="3">
        <v>0</v>
      </c>
      <c r="G59" s="3">
        <v>8.0076767676767595</v>
      </c>
      <c r="H59" s="3">
        <v>16.658638477438998</v>
      </c>
      <c r="I59" s="3" t="s">
        <v>153</v>
      </c>
    </row>
    <row r="60" spans="1:9" x14ac:dyDescent="0.25">
      <c r="A60" s="3" t="s">
        <v>609</v>
      </c>
      <c r="B60" s="3" t="s">
        <v>756</v>
      </c>
      <c r="C60" s="3">
        <v>0.13215778044759</v>
      </c>
      <c r="D60" s="3">
        <v>0.40471177767789002</v>
      </c>
      <c r="E60" s="3">
        <v>0</v>
      </c>
      <c r="F60" s="3">
        <v>0</v>
      </c>
      <c r="G60" s="3">
        <v>7.5068181818181801</v>
      </c>
      <c r="H60" s="3">
        <v>15.191989083592</v>
      </c>
      <c r="I60" s="3" t="s">
        <v>143</v>
      </c>
    </row>
    <row r="61" spans="1:9" x14ac:dyDescent="0.25">
      <c r="A61" s="3" t="s">
        <v>844</v>
      </c>
      <c r="B61" s="3" t="s">
        <v>756</v>
      </c>
      <c r="C61" s="3">
        <v>0.13215778044759</v>
      </c>
      <c r="D61" s="3">
        <v>0.40471177767789002</v>
      </c>
      <c r="E61" s="3">
        <v>0</v>
      </c>
      <c r="F61" s="3">
        <v>0</v>
      </c>
      <c r="G61" s="3">
        <v>7.5068181818181801</v>
      </c>
      <c r="H61" s="3">
        <v>15.191989083592</v>
      </c>
      <c r="I61" s="3" t="s">
        <v>23</v>
      </c>
    </row>
    <row r="62" spans="1:9" x14ac:dyDescent="0.25">
      <c r="A62" s="3" t="s">
        <v>1170</v>
      </c>
      <c r="B62" s="3" t="s">
        <v>756</v>
      </c>
      <c r="C62" s="3">
        <v>0.13215778044759</v>
      </c>
      <c r="D62" s="3">
        <v>0.40471177767789002</v>
      </c>
      <c r="E62" s="3">
        <v>0</v>
      </c>
      <c r="F62" s="3">
        <v>0</v>
      </c>
      <c r="G62" s="3">
        <v>7.5068181818181801</v>
      </c>
      <c r="H62" s="3">
        <v>15.191989083592</v>
      </c>
      <c r="I62" s="3" t="s">
        <v>911</v>
      </c>
    </row>
    <row r="63" spans="1:9" x14ac:dyDescent="0.25">
      <c r="A63" s="3" t="s">
        <v>700</v>
      </c>
      <c r="B63" s="3" t="s">
        <v>2097</v>
      </c>
      <c r="C63" s="3">
        <v>0.132796052050557</v>
      </c>
      <c r="D63" s="3">
        <v>0.40471177767789002</v>
      </c>
      <c r="E63" s="3">
        <v>0</v>
      </c>
      <c r="F63" s="3">
        <v>0</v>
      </c>
      <c r="G63" s="3">
        <v>2.4315477415901499</v>
      </c>
      <c r="H63" s="3">
        <v>4.9091508719266796</v>
      </c>
      <c r="I63" s="3" t="s">
        <v>2780</v>
      </c>
    </row>
    <row r="64" spans="1:9" x14ac:dyDescent="0.25">
      <c r="A64" s="3" t="s">
        <v>596</v>
      </c>
      <c r="B64" s="3" t="s">
        <v>2097</v>
      </c>
      <c r="C64" s="3">
        <v>0.132796052050557</v>
      </c>
      <c r="D64" s="3">
        <v>0.40471177767789002</v>
      </c>
      <c r="E64" s="3">
        <v>0</v>
      </c>
      <c r="F64" s="3">
        <v>0</v>
      </c>
      <c r="G64" s="3">
        <v>2.4315477415901499</v>
      </c>
      <c r="H64" s="3">
        <v>4.9091508719266796</v>
      </c>
      <c r="I64" s="3" t="s">
        <v>2781</v>
      </c>
    </row>
    <row r="65" spans="1:9" x14ac:dyDescent="0.25">
      <c r="A65" s="3" t="s">
        <v>1897</v>
      </c>
      <c r="B65" s="3" t="s">
        <v>850</v>
      </c>
      <c r="C65" s="3">
        <v>0.13936698781759899</v>
      </c>
      <c r="D65" s="3">
        <v>0.41810096345279701</v>
      </c>
      <c r="E65" s="3">
        <v>0</v>
      </c>
      <c r="F65" s="3">
        <v>0</v>
      </c>
      <c r="G65" s="3">
        <v>7.0648841354723704</v>
      </c>
      <c r="H65" s="3">
        <v>13.922375947326501</v>
      </c>
      <c r="I65" s="3" t="s">
        <v>2339</v>
      </c>
    </row>
    <row r="66" spans="1:9" x14ac:dyDescent="0.25">
      <c r="A66" s="3" t="s">
        <v>613</v>
      </c>
      <c r="B66" s="3" t="s">
        <v>757</v>
      </c>
      <c r="C66" s="3">
        <v>0.14651666588215001</v>
      </c>
      <c r="D66" s="3">
        <v>0.43169117624438502</v>
      </c>
      <c r="E66" s="3">
        <v>0</v>
      </c>
      <c r="F66" s="3">
        <v>0</v>
      </c>
      <c r="G66" s="3">
        <v>6.67205387205387</v>
      </c>
      <c r="H66" s="3">
        <v>12.8144540647663</v>
      </c>
      <c r="I66" s="3" t="s">
        <v>15</v>
      </c>
    </row>
    <row r="67" spans="1:9" x14ac:dyDescent="0.25">
      <c r="A67" s="3" t="s">
        <v>678</v>
      </c>
      <c r="B67" s="3" t="s">
        <v>2782</v>
      </c>
      <c r="C67" s="3">
        <v>0.148393841834007</v>
      </c>
      <c r="D67" s="3">
        <v>0.43169117624438502</v>
      </c>
      <c r="E67" s="3">
        <v>0</v>
      </c>
      <c r="F67" s="3">
        <v>0</v>
      </c>
      <c r="G67" s="3">
        <v>3.01128048780487</v>
      </c>
      <c r="H67" s="3">
        <v>5.7451782170647103</v>
      </c>
      <c r="I67" s="3" t="s">
        <v>2783</v>
      </c>
    </row>
    <row r="68" spans="1:9" x14ac:dyDescent="0.25">
      <c r="A68" s="3" t="s">
        <v>2784</v>
      </c>
      <c r="B68" s="3" t="s">
        <v>758</v>
      </c>
      <c r="C68" s="3">
        <v>0.15360730321466501</v>
      </c>
      <c r="D68" s="3">
        <v>0.435278585624228</v>
      </c>
      <c r="E68" s="3">
        <v>0</v>
      </c>
      <c r="F68" s="3">
        <v>0</v>
      </c>
      <c r="G68" s="3">
        <v>6.3205741626794198</v>
      </c>
      <c r="H68" s="3">
        <v>11.8406849775977</v>
      </c>
      <c r="I68" s="3" t="s">
        <v>2388</v>
      </c>
    </row>
    <row r="69" spans="1:9" x14ac:dyDescent="0.25">
      <c r="A69" s="3" t="s">
        <v>680</v>
      </c>
      <c r="B69" s="3" t="s">
        <v>852</v>
      </c>
      <c r="C69" s="3">
        <v>0.15416116574191399</v>
      </c>
      <c r="D69" s="3">
        <v>0.435278585624228</v>
      </c>
      <c r="E69" s="3">
        <v>0</v>
      </c>
      <c r="F69" s="3">
        <v>0</v>
      </c>
      <c r="G69" s="3">
        <v>2.93753718024985</v>
      </c>
      <c r="H69" s="3">
        <v>5.4924798037332998</v>
      </c>
      <c r="I69" s="3" t="s">
        <v>2785</v>
      </c>
    </row>
    <row r="70" spans="1:9" x14ac:dyDescent="0.25">
      <c r="A70" s="3" t="s">
        <v>684</v>
      </c>
      <c r="B70" s="3" t="s">
        <v>2102</v>
      </c>
      <c r="C70" s="3">
        <v>0.15997142210853299</v>
      </c>
      <c r="D70" s="3">
        <v>0.43533378721251897</v>
      </c>
      <c r="E70" s="3">
        <v>0</v>
      </c>
      <c r="F70" s="3">
        <v>0</v>
      </c>
      <c r="G70" s="3">
        <v>2.86730545876887</v>
      </c>
      <c r="H70" s="3">
        <v>5.2550830150375498</v>
      </c>
      <c r="I70" s="3" t="s">
        <v>2760</v>
      </c>
    </row>
    <row r="71" spans="1:9" x14ac:dyDescent="0.25">
      <c r="A71" s="3" t="s">
        <v>2688</v>
      </c>
      <c r="B71" s="3" t="s">
        <v>760</v>
      </c>
      <c r="C71" s="3">
        <v>0.16063938439664299</v>
      </c>
      <c r="D71" s="3">
        <v>0.43533378721251897</v>
      </c>
      <c r="E71" s="3">
        <v>0</v>
      </c>
      <c r="F71" s="3">
        <v>0</v>
      </c>
      <c r="G71" s="3">
        <v>6.0042424242424204</v>
      </c>
      <c r="H71" s="3">
        <v>10.979317316507901</v>
      </c>
      <c r="I71" s="3" t="s">
        <v>2388</v>
      </c>
    </row>
    <row r="72" spans="1:9" x14ac:dyDescent="0.25">
      <c r="A72" s="3" t="s">
        <v>618</v>
      </c>
      <c r="B72" s="3" t="s">
        <v>761</v>
      </c>
      <c r="C72" s="3">
        <v>0.16761339007915499</v>
      </c>
      <c r="D72" s="3">
        <v>0.43533378721251897</v>
      </c>
      <c r="E72" s="3">
        <v>0</v>
      </c>
      <c r="F72" s="3">
        <v>0</v>
      </c>
      <c r="G72" s="3">
        <v>5.7180375180375096</v>
      </c>
      <c r="H72" s="3">
        <v>10.2129593704004</v>
      </c>
      <c r="I72" s="3" t="s">
        <v>153</v>
      </c>
    </row>
    <row r="73" spans="1:9" x14ac:dyDescent="0.25">
      <c r="A73" s="3" t="s">
        <v>2126</v>
      </c>
      <c r="B73" s="3" t="s">
        <v>761</v>
      </c>
      <c r="C73" s="3">
        <v>0.16761339007915499</v>
      </c>
      <c r="D73" s="3">
        <v>0.43533378721251897</v>
      </c>
      <c r="E73" s="3">
        <v>0</v>
      </c>
      <c r="F73" s="3">
        <v>0</v>
      </c>
      <c r="G73" s="3">
        <v>5.7180375180375096</v>
      </c>
      <c r="H73" s="3">
        <v>10.2129593704004</v>
      </c>
      <c r="I73" s="3" t="s">
        <v>454</v>
      </c>
    </row>
    <row r="74" spans="1:9" x14ac:dyDescent="0.25">
      <c r="A74" s="3" t="s">
        <v>1984</v>
      </c>
      <c r="B74" s="3" t="s">
        <v>761</v>
      </c>
      <c r="C74" s="3">
        <v>0.16761339007915499</v>
      </c>
      <c r="D74" s="3">
        <v>0.43533378721251897</v>
      </c>
      <c r="E74" s="3">
        <v>0</v>
      </c>
      <c r="F74" s="3">
        <v>0</v>
      </c>
      <c r="G74" s="3">
        <v>5.7180375180375096</v>
      </c>
      <c r="H74" s="3">
        <v>10.2129593704004</v>
      </c>
      <c r="I74" s="3" t="s">
        <v>2388</v>
      </c>
    </row>
    <row r="75" spans="1:9" x14ac:dyDescent="0.25">
      <c r="A75" s="3" t="s">
        <v>686</v>
      </c>
      <c r="B75" s="3" t="s">
        <v>762</v>
      </c>
      <c r="C75" s="3">
        <v>0.168760832563252</v>
      </c>
      <c r="D75" s="3">
        <v>0.43533378721251897</v>
      </c>
      <c r="E75" s="3">
        <v>0</v>
      </c>
      <c r="F75" s="3">
        <v>0</v>
      </c>
      <c r="G75" s="3">
        <v>2.7680123352957602</v>
      </c>
      <c r="H75" s="3">
        <v>4.9250489428920101</v>
      </c>
      <c r="I75" s="3" t="s">
        <v>2760</v>
      </c>
    </row>
    <row r="76" spans="1:9" x14ac:dyDescent="0.25">
      <c r="A76" s="3" t="s">
        <v>619</v>
      </c>
      <c r="B76" s="3" t="s">
        <v>763</v>
      </c>
      <c r="C76" s="3">
        <v>0.17452979701769999</v>
      </c>
      <c r="D76" s="3">
        <v>0.43533378721251897</v>
      </c>
      <c r="E76" s="3">
        <v>0</v>
      </c>
      <c r="F76" s="3">
        <v>0</v>
      </c>
      <c r="G76" s="3">
        <v>5.4578512396694201</v>
      </c>
      <c r="H76" s="3">
        <v>9.5275514781928496</v>
      </c>
      <c r="I76" s="3" t="s">
        <v>153</v>
      </c>
    </row>
    <row r="77" spans="1:9" x14ac:dyDescent="0.25">
      <c r="A77" s="3" t="s">
        <v>620</v>
      </c>
      <c r="B77" s="3" t="s">
        <v>763</v>
      </c>
      <c r="C77" s="3">
        <v>0.17452979701769999</v>
      </c>
      <c r="D77" s="3">
        <v>0.43533378721251897</v>
      </c>
      <c r="E77" s="3">
        <v>0</v>
      </c>
      <c r="F77" s="3">
        <v>0</v>
      </c>
      <c r="G77" s="3">
        <v>5.4578512396694201</v>
      </c>
      <c r="H77" s="3">
        <v>9.5275514781928496</v>
      </c>
      <c r="I77" s="3" t="s">
        <v>85</v>
      </c>
    </row>
    <row r="78" spans="1:9" x14ac:dyDescent="0.25">
      <c r="A78" s="3" t="s">
        <v>687</v>
      </c>
      <c r="B78" s="3" t="s">
        <v>2786</v>
      </c>
      <c r="C78" s="3">
        <v>0.17763051556232401</v>
      </c>
      <c r="D78" s="3">
        <v>0.43533378721251897</v>
      </c>
      <c r="E78" s="3">
        <v>0</v>
      </c>
      <c r="F78" s="3">
        <v>0</v>
      </c>
      <c r="G78" s="3">
        <v>2.6753387533875301</v>
      </c>
      <c r="H78" s="3">
        <v>4.6231181732110302</v>
      </c>
      <c r="I78" s="3" t="s">
        <v>2787</v>
      </c>
    </row>
    <row r="79" spans="1:9" x14ac:dyDescent="0.25">
      <c r="A79" s="3" t="s">
        <v>1986</v>
      </c>
      <c r="B79" s="3" t="s">
        <v>764</v>
      </c>
      <c r="C79" s="3">
        <v>0.181389078005216</v>
      </c>
      <c r="D79" s="3">
        <v>0.43533378721251897</v>
      </c>
      <c r="E79" s="3">
        <v>0</v>
      </c>
      <c r="F79" s="3">
        <v>0</v>
      </c>
      <c r="G79" s="3">
        <v>5.2202898550724601</v>
      </c>
      <c r="H79" s="3">
        <v>8.9116139871676197</v>
      </c>
      <c r="I79" s="3" t="s">
        <v>1028</v>
      </c>
    </row>
    <row r="80" spans="1:9" x14ac:dyDescent="0.25">
      <c r="A80" s="3" t="s">
        <v>2128</v>
      </c>
      <c r="B80" s="3" t="s">
        <v>764</v>
      </c>
      <c r="C80" s="3">
        <v>0.181389078005216</v>
      </c>
      <c r="D80" s="3">
        <v>0.43533378721251897</v>
      </c>
      <c r="E80" s="3">
        <v>0</v>
      </c>
      <c r="F80" s="3">
        <v>0</v>
      </c>
      <c r="G80" s="3">
        <v>5.2202898550724601</v>
      </c>
      <c r="H80" s="3">
        <v>8.9116139871676197</v>
      </c>
      <c r="I80" s="3" t="s">
        <v>454</v>
      </c>
    </row>
    <row r="81" spans="1:9" x14ac:dyDescent="0.25">
      <c r="A81" s="3" t="s">
        <v>622</v>
      </c>
      <c r="B81" s="3" t="s">
        <v>764</v>
      </c>
      <c r="C81" s="3">
        <v>0.181389078005216</v>
      </c>
      <c r="D81" s="3">
        <v>0.43533378721251897</v>
      </c>
      <c r="E81" s="3">
        <v>0</v>
      </c>
      <c r="F81" s="3">
        <v>0</v>
      </c>
      <c r="G81" s="3">
        <v>5.2202898550724601</v>
      </c>
      <c r="H81" s="3">
        <v>8.9116139871676197</v>
      </c>
      <c r="I81" s="3" t="s">
        <v>103</v>
      </c>
    </row>
    <row r="82" spans="1:9" x14ac:dyDescent="0.25">
      <c r="A82" s="3" t="s">
        <v>1188</v>
      </c>
      <c r="B82" s="3" t="s">
        <v>826</v>
      </c>
      <c r="C82" s="3">
        <v>0.188191702037208</v>
      </c>
      <c r="D82" s="3">
        <v>0.44608403445856898</v>
      </c>
      <c r="E82" s="3">
        <v>0</v>
      </c>
      <c r="F82" s="3">
        <v>0</v>
      </c>
      <c r="G82" s="3">
        <v>5.0025252525252499</v>
      </c>
      <c r="H82" s="3">
        <v>8.3556886344916901</v>
      </c>
      <c r="I82" s="3" t="s">
        <v>464</v>
      </c>
    </row>
    <row r="83" spans="1:9" x14ac:dyDescent="0.25">
      <c r="A83" s="3" t="s">
        <v>624</v>
      </c>
      <c r="B83" s="3" t="s">
        <v>765</v>
      </c>
      <c r="C83" s="3">
        <v>0.19493813427133</v>
      </c>
      <c r="D83" s="3">
        <v>0.44638713816766501</v>
      </c>
      <c r="E83" s="3">
        <v>0</v>
      </c>
      <c r="F83" s="3">
        <v>0</v>
      </c>
      <c r="G83" s="3">
        <v>4.8021818181818103</v>
      </c>
      <c r="H83" s="3">
        <v>7.8519179804021197</v>
      </c>
      <c r="I83" s="3" t="s">
        <v>143</v>
      </c>
    </row>
    <row r="84" spans="1:9" x14ac:dyDescent="0.25">
      <c r="A84" s="3" t="s">
        <v>2788</v>
      </c>
      <c r="B84" s="3" t="s">
        <v>2789</v>
      </c>
      <c r="C84" s="3">
        <v>0.19557411423985099</v>
      </c>
      <c r="D84" s="3">
        <v>0.44638713816766501</v>
      </c>
      <c r="E84" s="3">
        <v>0</v>
      </c>
      <c r="F84" s="3">
        <v>0</v>
      </c>
      <c r="G84" s="3">
        <v>2.50736788617886</v>
      </c>
      <c r="H84" s="3">
        <v>4.0915627096637204</v>
      </c>
      <c r="I84" s="3" t="s">
        <v>2790</v>
      </c>
    </row>
    <row r="85" spans="1:9" x14ac:dyDescent="0.25">
      <c r="A85" s="3" t="s">
        <v>702</v>
      </c>
      <c r="B85" s="3" t="s">
        <v>2791</v>
      </c>
      <c r="C85" s="3">
        <v>0.196940905903631</v>
      </c>
      <c r="D85" s="3">
        <v>0.44638713816766501</v>
      </c>
      <c r="E85" s="3">
        <v>0</v>
      </c>
      <c r="F85" s="3">
        <v>0</v>
      </c>
      <c r="G85" s="3">
        <v>1.9984069416669401</v>
      </c>
      <c r="H85" s="3">
        <v>3.2471146472269301</v>
      </c>
      <c r="I85" s="3" t="s">
        <v>2792</v>
      </c>
    </row>
    <row r="86" spans="1:9" x14ac:dyDescent="0.25">
      <c r="A86" s="3" t="s">
        <v>625</v>
      </c>
      <c r="B86" s="3" t="s">
        <v>766</v>
      </c>
      <c r="C86" s="3">
        <v>0.20162883609375201</v>
      </c>
      <c r="D86" s="3">
        <v>0.44638713816766501</v>
      </c>
      <c r="E86" s="3">
        <v>0</v>
      </c>
      <c r="F86" s="3">
        <v>0</v>
      </c>
      <c r="G86" s="3">
        <v>4.6172494172494103</v>
      </c>
      <c r="H86" s="3">
        <v>7.39372485012907</v>
      </c>
      <c r="I86" s="3" t="s">
        <v>143</v>
      </c>
    </row>
    <row r="87" spans="1:9" x14ac:dyDescent="0.25">
      <c r="A87" s="3" t="s">
        <v>626</v>
      </c>
      <c r="B87" s="3" t="s">
        <v>766</v>
      </c>
      <c r="C87" s="3">
        <v>0.20162883609375201</v>
      </c>
      <c r="D87" s="3">
        <v>0.44638713816766501</v>
      </c>
      <c r="E87" s="3">
        <v>0</v>
      </c>
      <c r="F87" s="3">
        <v>0</v>
      </c>
      <c r="G87" s="3">
        <v>4.6172494172494103</v>
      </c>
      <c r="H87" s="3">
        <v>7.39372485012907</v>
      </c>
      <c r="I87" s="3" t="s">
        <v>164</v>
      </c>
    </row>
    <row r="88" spans="1:9" x14ac:dyDescent="0.25">
      <c r="A88" s="3" t="s">
        <v>843</v>
      </c>
      <c r="B88" s="3" t="s">
        <v>767</v>
      </c>
      <c r="C88" s="3">
        <v>0.208264265060052</v>
      </c>
      <c r="D88" s="3">
        <v>0.44638713816766501</v>
      </c>
      <c r="E88" s="3">
        <v>0</v>
      </c>
      <c r="F88" s="3">
        <v>0</v>
      </c>
      <c r="G88" s="3">
        <v>4.4460157126823701</v>
      </c>
      <c r="H88" s="3">
        <v>6.97556524001046</v>
      </c>
      <c r="I88" s="3" t="s">
        <v>23</v>
      </c>
    </row>
    <row r="89" spans="1:9" x14ac:dyDescent="0.25">
      <c r="A89" s="3" t="s">
        <v>628</v>
      </c>
      <c r="B89" s="3" t="s">
        <v>767</v>
      </c>
      <c r="C89" s="3">
        <v>0.208264265060052</v>
      </c>
      <c r="D89" s="3">
        <v>0.44638713816766501</v>
      </c>
      <c r="E89" s="3">
        <v>0</v>
      </c>
      <c r="F89" s="3">
        <v>0</v>
      </c>
      <c r="G89" s="3">
        <v>4.4460157126823701</v>
      </c>
      <c r="H89" s="3">
        <v>6.97556524001046</v>
      </c>
      <c r="I89" s="3" t="s">
        <v>27</v>
      </c>
    </row>
    <row r="90" spans="1:9" x14ac:dyDescent="0.25">
      <c r="A90" s="3" t="s">
        <v>616</v>
      </c>
      <c r="B90" s="3" t="s">
        <v>769</v>
      </c>
      <c r="C90" s="3">
        <v>0.21069431604722799</v>
      </c>
      <c r="D90" s="3">
        <v>0.44638713816766501</v>
      </c>
      <c r="E90" s="3">
        <v>0</v>
      </c>
      <c r="F90" s="3">
        <v>0</v>
      </c>
      <c r="G90" s="3">
        <v>2.38263704419222</v>
      </c>
      <c r="H90" s="3">
        <v>3.7105924981234102</v>
      </c>
      <c r="I90" s="3" t="s">
        <v>617</v>
      </c>
    </row>
    <row r="91" spans="1:9" x14ac:dyDescent="0.25">
      <c r="A91" s="3" t="s">
        <v>2129</v>
      </c>
      <c r="B91" s="3" t="s">
        <v>768</v>
      </c>
      <c r="C91" s="3">
        <v>0.21484487504824301</v>
      </c>
      <c r="D91" s="3">
        <v>0.44638713816766501</v>
      </c>
      <c r="E91" s="3">
        <v>0</v>
      </c>
      <c r="F91" s="3">
        <v>0</v>
      </c>
      <c r="G91" s="3">
        <v>4.2870129870129796</v>
      </c>
      <c r="H91" s="3">
        <v>6.5927358621328596</v>
      </c>
      <c r="I91" s="3" t="s">
        <v>454</v>
      </c>
    </row>
    <row r="92" spans="1:9" x14ac:dyDescent="0.25">
      <c r="A92" s="3" t="s">
        <v>1189</v>
      </c>
      <c r="B92" s="3" t="s">
        <v>768</v>
      </c>
      <c r="C92" s="3">
        <v>0.21484487504824301</v>
      </c>
      <c r="D92" s="3">
        <v>0.44638713816766501</v>
      </c>
      <c r="E92" s="3">
        <v>0</v>
      </c>
      <c r="F92" s="3">
        <v>0</v>
      </c>
      <c r="G92" s="3">
        <v>4.2870129870129796</v>
      </c>
      <c r="H92" s="3">
        <v>6.5927358621328596</v>
      </c>
      <c r="I92" s="3" t="s">
        <v>909</v>
      </c>
    </row>
    <row r="93" spans="1:9" x14ac:dyDescent="0.25">
      <c r="A93" s="3" t="s">
        <v>1908</v>
      </c>
      <c r="B93" s="3" t="s">
        <v>827</v>
      </c>
      <c r="C93" s="3">
        <v>0.22137111624035699</v>
      </c>
      <c r="D93" s="3">
        <v>0.44638713816766501</v>
      </c>
      <c r="E93" s="3">
        <v>0</v>
      </c>
      <c r="F93" s="3">
        <v>0</v>
      </c>
      <c r="G93" s="3">
        <v>4.1389759665621702</v>
      </c>
      <c r="H93" s="3">
        <v>6.2412228140042396</v>
      </c>
      <c r="I93" s="3" t="s">
        <v>1028</v>
      </c>
    </row>
    <row r="94" spans="1:9" x14ac:dyDescent="0.25">
      <c r="A94" s="3" t="s">
        <v>631</v>
      </c>
      <c r="B94" s="3" t="s">
        <v>827</v>
      </c>
      <c r="C94" s="3">
        <v>0.22137111624035699</v>
      </c>
      <c r="D94" s="3">
        <v>0.44638713816766501</v>
      </c>
      <c r="E94" s="3">
        <v>0</v>
      </c>
      <c r="F94" s="3">
        <v>0</v>
      </c>
      <c r="G94" s="3">
        <v>4.1389759665621702</v>
      </c>
      <c r="H94" s="3">
        <v>6.2412228140042396</v>
      </c>
      <c r="I94" s="3" t="s">
        <v>2343</v>
      </c>
    </row>
    <row r="95" spans="1:9" x14ac:dyDescent="0.25">
      <c r="A95" s="3" t="s">
        <v>632</v>
      </c>
      <c r="B95" s="3" t="s">
        <v>770</v>
      </c>
      <c r="C95" s="3">
        <v>0.227843435106412</v>
      </c>
      <c r="D95" s="3">
        <v>0.44638713816766501</v>
      </c>
      <c r="E95" s="3">
        <v>0</v>
      </c>
      <c r="F95" s="3">
        <v>0</v>
      </c>
      <c r="G95" s="3">
        <v>4.0008080808080804</v>
      </c>
      <c r="H95" s="3">
        <v>5.9175815256977602</v>
      </c>
      <c r="I95" s="3" t="s">
        <v>7</v>
      </c>
    </row>
    <row r="96" spans="1:9" x14ac:dyDescent="0.25">
      <c r="A96" s="3" t="s">
        <v>633</v>
      </c>
      <c r="B96" s="3" t="s">
        <v>770</v>
      </c>
      <c r="C96" s="3">
        <v>0.227843435106412</v>
      </c>
      <c r="D96" s="3">
        <v>0.44638713816766501</v>
      </c>
      <c r="E96" s="3">
        <v>0</v>
      </c>
      <c r="F96" s="3">
        <v>0</v>
      </c>
      <c r="G96" s="3">
        <v>4.0008080808080804</v>
      </c>
      <c r="H96" s="3">
        <v>5.9175815256977602</v>
      </c>
      <c r="I96" s="3" t="s">
        <v>27</v>
      </c>
    </row>
    <row r="97" spans="1:9" x14ac:dyDescent="0.25">
      <c r="A97" s="3" t="s">
        <v>634</v>
      </c>
      <c r="B97" s="3" t="s">
        <v>770</v>
      </c>
      <c r="C97" s="3">
        <v>0.227843435106412</v>
      </c>
      <c r="D97" s="3">
        <v>0.44638713816766501</v>
      </c>
      <c r="E97" s="3">
        <v>0</v>
      </c>
      <c r="F97" s="3">
        <v>0</v>
      </c>
      <c r="G97" s="3">
        <v>4.0008080808080804</v>
      </c>
      <c r="H97" s="3">
        <v>5.9175815256977602</v>
      </c>
      <c r="I97" s="3" t="s">
        <v>93</v>
      </c>
    </row>
    <row r="98" spans="1:9" x14ac:dyDescent="0.25">
      <c r="A98" s="3" t="s">
        <v>635</v>
      </c>
      <c r="B98" s="3" t="s">
        <v>770</v>
      </c>
      <c r="C98" s="3">
        <v>0.227843435106412</v>
      </c>
      <c r="D98" s="3">
        <v>0.44638713816766501</v>
      </c>
      <c r="E98" s="3">
        <v>0</v>
      </c>
      <c r="F98" s="3">
        <v>0</v>
      </c>
      <c r="G98" s="3">
        <v>4.0008080808080804</v>
      </c>
      <c r="H98" s="3">
        <v>5.9175815256977602</v>
      </c>
      <c r="I98" s="3" t="s">
        <v>256</v>
      </c>
    </row>
    <row r="99" spans="1:9" x14ac:dyDescent="0.25">
      <c r="A99" s="3" t="s">
        <v>723</v>
      </c>
      <c r="B99" s="3" t="s">
        <v>770</v>
      </c>
      <c r="C99" s="3">
        <v>0.227843435106412</v>
      </c>
      <c r="D99" s="3">
        <v>0.44638713816766501</v>
      </c>
      <c r="E99" s="3">
        <v>0</v>
      </c>
      <c r="F99" s="3">
        <v>0</v>
      </c>
      <c r="G99" s="3">
        <v>4.0008080808080804</v>
      </c>
      <c r="H99" s="3">
        <v>5.9175815256977602</v>
      </c>
      <c r="I99" s="3" t="s">
        <v>464</v>
      </c>
    </row>
    <row r="100" spans="1:9" x14ac:dyDescent="0.25">
      <c r="A100" s="3" t="s">
        <v>2130</v>
      </c>
      <c r="B100" s="3" t="s">
        <v>771</v>
      </c>
      <c r="C100" s="3">
        <v>0.23426227448888501</v>
      </c>
      <c r="D100" s="3">
        <v>0.454326835372384</v>
      </c>
      <c r="E100" s="3">
        <v>0</v>
      </c>
      <c r="F100" s="3">
        <v>0</v>
      </c>
      <c r="G100" s="3">
        <v>3.87155425219941</v>
      </c>
      <c r="H100" s="3">
        <v>5.6188407336471897</v>
      </c>
      <c r="I100" s="3" t="s">
        <v>2339</v>
      </c>
    </row>
    <row r="101" spans="1:9" x14ac:dyDescent="0.25">
      <c r="A101" s="3" t="s">
        <v>639</v>
      </c>
      <c r="B101" s="3" t="s">
        <v>772</v>
      </c>
      <c r="C101" s="3">
        <v>0.240628073627459</v>
      </c>
      <c r="D101" s="3">
        <v>0.45589157195272501</v>
      </c>
      <c r="E101" s="3">
        <v>0</v>
      </c>
      <c r="F101" s="3">
        <v>0</v>
      </c>
      <c r="G101" s="3">
        <v>3.75037878787878</v>
      </c>
      <c r="H101" s="3">
        <v>5.3424250862877098</v>
      </c>
      <c r="I101" s="3" t="s">
        <v>172</v>
      </c>
    </row>
    <row r="102" spans="1:9" x14ac:dyDescent="0.25">
      <c r="A102" s="3" t="s">
        <v>1171</v>
      </c>
      <c r="B102" s="3" t="s">
        <v>772</v>
      </c>
      <c r="C102" s="3">
        <v>0.240628073627459</v>
      </c>
      <c r="D102" s="3">
        <v>0.45589157195272501</v>
      </c>
      <c r="E102" s="3">
        <v>0</v>
      </c>
      <c r="F102" s="3">
        <v>0</v>
      </c>
      <c r="G102" s="3">
        <v>3.75037878787878</v>
      </c>
      <c r="H102" s="3">
        <v>5.3424250862877098</v>
      </c>
      <c r="I102" s="3" t="s">
        <v>911</v>
      </c>
    </row>
    <row r="103" spans="1:9" x14ac:dyDescent="0.25">
      <c r="A103" s="3" t="s">
        <v>640</v>
      </c>
      <c r="B103" s="3" t="s">
        <v>773</v>
      </c>
      <c r="C103" s="3">
        <v>0.24694126814105899</v>
      </c>
      <c r="D103" s="3">
        <v>0.45589157195272501</v>
      </c>
      <c r="E103" s="3">
        <v>0</v>
      </c>
      <c r="F103" s="3">
        <v>0</v>
      </c>
      <c r="G103" s="3">
        <v>3.6365472910927399</v>
      </c>
      <c r="H103" s="3">
        <v>5.0860923201364798</v>
      </c>
      <c r="I103" s="3" t="s">
        <v>2343</v>
      </c>
    </row>
    <row r="104" spans="1:9" x14ac:dyDescent="0.25">
      <c r="A104" s="3" t="s">
        <v>2132</v>
      </c>
      <c r="B104" s="3" t="s">
        <v>773</v>
      </c>
      <c r="C104" s="3">
        <v>0.24694126814105899</v>
      </c>
      <c r="D104" s="3">
        <v>0.45589157195272501</v>
      </c>
      <c r="E104" s="3">
        <v>0</v>
      </c>
      <c r="F104" s="3">
        <v>0</v>
      </c>
      <c r="G104" s="3">
        <v>3.6365472910927399</v>
      </c>
      <c r="H104" s="3">
        <v>5.0860923201364798</v>
      </c>
      <c r="I104" s="3" t="s">
        <v>454</v>
      </c>
    </row>
    <row r="105" spans="1:9" x14ac:dyDescent="0.25">
      <c r="A105" s="3" t="s">
        <v>641</v>
      </c>
      <c r="B105" s="3" t="s">
        <v>773</v>
      </c>
      <c r="C105" s="3">
        <v>0.24694126814105899</v>
      </c>
      <c r="D105" s="3">
        <v>0.45589157195272501</v>
      </c>
      <c r="E105" s="3">
        <v>0</v>
      </c>
      <c r="F105" s="3">
        <v>0</v>
      </c>
      <c r="G105" s="3">
        <v>3.6365472910927399</v>
      </c>
      <c r="H105" s="3">
        <v>5.0860923201364798</v>
      </c>
      <c r="I105" s="3" t="s">
        <v>143</v>
      </c>
    </row>
    <row r="106" spans="1:9" x14ac:dyDescent="0.25">
      <c r="A106" s="3" t="s">
        <v>643</v>
      </c>
      <c r="B106" s="3" t="s">
        <v>776</v>
      </c>
      <c r="C106" s="3">
        <v>0.26556952735752998</v>
      </c>
      <c r="D106" s="3">
        <v>0.478549588267425</v>
      </c>
      <c r="E106" s="3">
        <v>0</v>
      </c>
      <c r="F106" s="3">
        <v>0</v>
      </c>
      <c r="G106" s="3">
        <v>3.3329966329966298</v>
      </c>
      <c r="H106" s="3">
        <v>4.4191489072178598</v>
      </c>
      <c r="I106" s="3" t="s">
        <v>27</v>
      </c>
    </row>
    <row r="107" spans="1:9" x14ac:dyDescent="0.25">
      <c r="A107" s="3" t="s">
        <v>644</v>
      </c>
      <c r="B107" s="3" t="s">
        <v>776</v>
      </c>
      <c r="C107" s="3">
        <v>0.26556952735752998</v>
      </c>
      <c r="D107" s="3">
        <v>0.478549588267425</v>
      </c>
      <c r="E107" s="3">
        <v>0</v>
      </c>
      <c r="F107" s="3">
        <v>0</v>
      </c>
      <c r="G107" s="3">
        <v>3.3329966329966298</v>
      </c>
      <c r="H107" s="3">
        <v>4.4191489072178598</v>
      </c>
      <c r="I107" s="3" t="s">
        <v>143</v>
      </c>
    </row>
    <row r="108" spans="1:9" x14ac:dyDescent="0.25">
      <c r="A108" s="3" t="s">
        <v>2006</v>
      </c>
      <c r="B108" s="3" t="s">
        <v>777</v>
      </c>
      <c r="C108" s="3">
        <v>0.27167658917265303</v>
      </c>
      <c r="D108" s="3">
        <v>0.478549588267425</v>
      </c>
      <c r="E108" s="3">
        <v>0</v>
      </c>
      <c r="F108" s="3">
        <v>0</v>
      </c>
      <c r="G108" s="3">
        <v>3.24275184275184</v>
      </c>
      <c r="H108" s="3">
        <v>4.22576913929485</v>
      </c>
      <c r="I108" s="3" t="s">
        <v>2388</v>
      </c>
    </row>
    <row r="109" spans="1:9" x14ac:dyDescent="0.25">
      <c r="A109" s="3" t="s">
        <v>645</v>
      </c>
      <c r="B109" s="3" t="s">
        <v>777</v>
      </c>
      <c r="C109" s="3">
        <v>0.27167658917265303</v>
      </c>
      <c r="D109" s="3">
        <v>0.478549588267425</v>
      </c>
      <c r="E109" s="3">
        <v>0</v>
      </c>
      <c r="F109" s="3">
        <v>0</v>
      </c>
      <c r="G109" s="3">
        <v>3.24275184275184</v>
      </c>
      <c r="H109" s="3">
        <v>4.22576913929485</v>
      </c>
      <c r="I109" s="3" t="s">
        <v>256</v>
      </c>
    </row>
    <row r="110" spans="1:9" x14ac:dyDescent="0.25">
      <c r="A110" s="3" t="s">
        <v>1172</v>
      </c>
      <c r="B110" s="3" t="s">
        <v>777</v>
      </c>
      <c r="C110" s="3">
        <v>0.27167658917265303</v>
      </c>
      <c r="D110" s="3">
        <v>0.478549588267425</v>
      </c>
      <c r="E110" s="3">
        <v>0</v>
      </c>
      <c r="F110" s="3">
        <v>0</v>
      </c>
      <c r="G110" s="3">
        <v>3.24275184275184</v>
      </c>
      <c r="H110" s="3">
        <v>4.22576913929485</v>
      </c>
      <c r="I110" s="3" t="s">
        <v>156</v>
      </c>
    </row>
    <row r="111" spans="1:9" x14ac:dyDescent="0.25">
      <c r="A111" s="3" t="s">
        <v>646</v>
      </c>
      <c r="B111" s="3" t="s">
        <v>778</v>
      </c>
      <c r="C111" s="3">
        <v>0.28373969010533501</v>
      </c>
      <c r="D111" s="3">
        <v>0.48641089732343101</v>
      </c>
      <c r="E111" s="3">
        <v>0</v>
      </c>
      <c r="F111" s="3">
        <v>0</v>
      </c>
      <c r="G111" s="3">
        <v>3.0761460761460699</v>
      </c>
      <c r="H111" s="3">
        <v>3.8750151991082502</v>
      </c>
      <c r="I111" s="3" t="s">
        <v>143</v>
      </c>
    </row>
    <row r="112" spans="1:9" x14ac:dyDescent="0.25">
      <c r="A112" s="3" t="s">
        <v>647</v>
      </c>
      <c r="B112" s="3" t="s">
        <v>778</v>
      </c>
      <c r="C112" s="3">
        <v>0.28373969010533501</v>
      </c>
      <c r="D112" s="3">
        <v>0.48641089732343101</v>
      </c>
      <c r="E112" s="3">
        <v>0</v>
      </c>
      <c r="F112" s="3">
        <v>0</v>
      </c>
      <c r="G112" s="3">
        <v>3.0761460761460699</v>
      </c>
      <c r="H112" s="3">
        <v>3.8750151991082502</v>
      </c>
      <c r="I112" s="3" t="s">
        <v>16</v>
      </c>
    </row>
    <row r="113" spans="1:9" x14ac:dyDescent="0.25">
      <c r="A113" s="3" t="s">
        <v>648</v>
      </c>
      <c r="B113" s="3" t="s">
        <v>778</v>
      </c>
      <c r="C113" s="3">
        <v>0.28373969010533501</v>
      </c>
      <c r="D113" s="3">
        <v>0.48641089732343101</v>
      </c>
      <c r="E113" s="3">
        <v>0</v>
      </c>
      <c r="F113" s="3">
        <v>0</v>
      </c>
      <c r="G113" s="3">
        <v>3.0761460761460699</v>
      </c>
      <c r="H113" s="3">
        <v>3.8750151991082502</v>
      </c>
      <c r="I113" s="3" t="s">
        <v>143</v>
      </c>
    </row>
    <row r="114" spans="1:9" x14ac:dyDescent="0.25">
      <c r="A114" s="3" t="s">
        <v>649</v>
      </c>
      <c r="B114" s="3" t="s">
        <v>780</v>
      </c>
      <c r="C114" s="3">
        <v>0.29560417538693101</v>
      </c>
      <c r="D114" s="3">
        <v>0.494350701002643</v>
      </c>
      <c r="E114" s="3">
        <v>0</v>
      </c>
      <c r="F114" s="3">
        <v>0</v>
      </c>
      <c r="G114" s="3">
        <v>2.9257945306725701</v>
      </c>
      <c r="H114" s="3">
        <v>3.5657651687993299</v>
      </c>
      <c r="I114" s="3" t="s">
        <v>143</v>
      </c>
    </row>
    <row r="115" spans="1:9" x14ac:dyDescent="0.25">
      <c r="A115" s="3" t="s">
        <v>712</v>
      </c>
      <c r="B115" s="3" t="s">
        <v>780</v>
      </c>
      <c r="C115" s="3">
        <v>0.29560417538693101</v>
      </c>
      <c r="D115" s="3">
        <v>0.494350701002643</v>
      </c>
      <c r="E115" s="3">
        <v>0</v>
      </c>
      <c r="F115" s="3">
        <v>0</v>
      </c>
      <c r="G115" s="3">
        <v>2.9257945306725701</v>
      </c>
      <c r="H115" s="3">
        <v>3.5657651687993299</v>
      </c>
      <c r="I115" s="3" t="s">
        <v>23</v>
      </c>
    </row>
    <row r="116" spans="1:9" x14ac:dyDescent="0.25">
      <c r="A116" s="3" t="s">
        <v>651</v>
      </c>
      <c r="B116" s="3" t="s">
        <v>782</v>
      </c>
      <c r="C116" s="3">
        <v>0.30727329569210599</v>
      </c>
      <c r="D116" s="3">
        <v>0.494350701002643</v>
      </c>
      <c r="E116" s="3">
        <v>0</v>
      </c>
      <c r="F116" s="3">
        <v>0</v>
      </c>
      <c r="G116" s="3">
        <v>2.7894291754756799</v>
      </c>
      <c r="H116" s="3">
        <v>3.2915758373907398</v>
      </c>
      <c r="I116" s="3" t="s">
        <v>143</v>
      </c>
    </row>
    <row r="117" spans="1:9" x14ac:dyDescent="0.25">
      <c r="A117" s="3" t="s">
        <v>652</v>
      </c>
      <c r="B117" s="3" t="s">
        <v>782</v>
      </c>
      <c r="C117" s="3">
        <v>0.30727329569210599</v>
      </c>
      <c r="D117" s="3">
        <v>0.494350701002643</v>
      </c>
      <c r="E117" s="3">
        <v>0</v>
      </c>
      <c r="F117" s="3">
        <v>0</v>
      </c>
      <c r="G117" s="3">
        <v>2.7894291754756799</v>
      </c>
      <c r="H117" s="3">
        <v>3.2915758373907398</v>
      </c>
      <c r="I117" s="3" t="s">
        <v>143</v>
      </c>
    </row>
    <row r="118" spans="1:9" x14ac:dyDescent="0.25">
      <c r="A118" s="3" t="s">
        <v>2793</v>
      </c>
      <c r="B118" s="3" t="s">
        <v>782</v>
      </c>
      <c r="C118" s="3">
        <v>0.30727329569210599</v>
      </c>
      <c r="D118" s="3">
        <v>0.494350701002643</v>
      </c>
      <c r="E118" s="3">
        <v>0</v>
      </c>
      <c r="F118" s="3">
        <v>0</v>
      </c>
      <c r="G118" s="3">
        <v>2.7894291754756799</v>
      </c>
      <c r="H118" s="3">
        <v>3.2915758373907398</v>
      </c>
      <c r="I118" s="3" t="s">
        <v>2346</v>
      </c>
    </row>
    <row r="119" spans="1:9" x14ac:dyDescent="0.25">
      <c r="A119" s="3" t="s">
        <v>2794</v>
      </c>
      <c r="B119" s="3" t="s">
        <v>783</v>
      </c>
      <c r="C119" s="3">
        <v>0.31303559525409502</v>
      </c>
      <c r="D119" s="3">
        <v>0.494350701002643</v>
      </c>
      <c r="E119" s="3">
        <v>0</v>
      </c>
      <c r="F119" s="3">
        <v>0</v>
      </c>
      <c r="G119" s="3">
        <v>2.7258953168044</v>
      </c>
      <c r="H119" s="3">
        <v>3.1659594191318501</v>
      </c>
      <c r="I119" s="3" t="s">
        <v>310</v>
      </c>
    </row>
    <row r="120" spans="1:9" x14ac:dyDescent="0.25">
      <c r="A120" s="3" t="s">
        <v>713</v>
      </c>
      <c r="B120" s="3" t="s">
        <v>783</v>
      </c>
      <c r="C120" s="3">
        <v>0.31303559525409502</v>
      </c>
      <c r="D120" s="3">
        <v>0.494350701002643</v>
      </c>
      <c r="E120" s="3">
        <v>0</v>
      </c>
      <c r="F120" s="3">
        <v>0</v>
      </c>
      <c r="G120" s="3">
        <v>2.7258953168044</v>
      </c>
      <c r="H120" s="3">
        <v>3.1659594191318501</v>
      </c>
      <c r="I120" s="3" t="s">
        <v>1841</v>
      </c>
    </row>
    <row r="121" spans="1:9" x14ac:dyDescent="0.25">
      <c r="A121" s="3" t="s">
        <v>853</v>
      </c>
      <c r="B121" s="3" t="s">
        <v>1206</v>
      </c>
      <c r="C121" s="3">
        <v>0.31794682464039897</v>
      </c>
      <c r="D121" s="3">
        <v>0.494350701002643</v>
      </c>
      <c r="E121" s="3">
        <v>0</v>
      </c>
      <c r="F121" s="3">
        <v>0</v>
      </c>
      <c r="G121" s="3">
        <v>1.76631994261119</v>
      </c>
      <c r="H121" s="3">
        <v>2.0239750255723399</v>
      </c>
      <c r="I121" s="3" t="s">
        <v>2795</v>
      </c>
    </row>
    <row r="122" spans="1:9" x14ac:dyDescent="0.25">
      <c r="A122" s="3" t="s">
        <v>589</v>
      </c>
      <c r="B122" s="3" t="s">
        <v>784</v>
      </c>
      <c r="C122" s="3">
        <v>0.31875024868156399</v>
      </c>
      <c r="D122" s="3">
        <v>0.494350701002643</v>
      </c>
      <c r="E122" s="3">
        <v>0</v>
      </c>
      <c r="F122" s="3">
        <v>0</v>
      </c>
      <c r="G122" s="3">
        <v>2.6651851851851802</v>
      </c>
      <c r="H122" s="3">
        <v>3.0472325582161401</v>
      </c>
      <c r="I122" s="3" t="s">
        <v>85</v>
      </c>
    </row>
    <row r="123" spans="1:9" x14ac:dyDescent="0.25">
      <c r="A123" s="3" t="s">
        <v>655</v>
      </c>
      <c r="B123" s="3" t="s">
        <v>784</v>
      </c>
      <c r="C123" s="3">
        <v>0.31875024868156399</v>
      </c>
      <c r="D123" s="3">
        <v>0.494350701002643</v>
      </c>
      <c r="E123" s="3">
        <v>0</v>
      </c>
      <c r="F123" s="3">
        <v>0</v>
      </c>
      <c r="G123" s="3">
        <v>2.6651851851851802</v>
      </c>
      <c r="H123" s="3">
        <v>3.0472325582161401</v>
      </c>
      <c r="I123" s="3" t="s">
        <v>247</v>
      </c>
    </row>
    <row r="124" spans="1:9" x14ac:dyDescent="0.25">
      <c r="A124" s="3" t="s">
        <v>656</v>
      </c>
      <c r="B124" s="3" t="s">
        <v>784</v>
      </c>
      <c r="C124" s="3">
        <v>0.31875024868156399</v>
      </c>
      <c r="D124" s="3">
        <v>0.494350701002643</v>
      </c>
      <c r="E124" s="3">
        <v>0</v>
      </c>
      <c r="F124" s="3">
        <v>0</v>
      </c>
      <c r="G124" s="3">
        <v>2.6651851851851802</v>
      </c>
      <c r="H124" s="3">
        <v>3.0472325582161401</v>
      </c>
      <c r="I124" s="3" t="s">
        <v>14</v>
      </c>
    </row>
    <row r="125" spans="1:9" x14ac:dyDescent="0.25">
      <c r="A125" s="3" t="s">
        <v>584</v>
      </c>
      <c r="B125" s="3" t="s">
        <v>786</v>
      </c>
      <c r="C125" s="3">
        <v>0.32099335007375801</v>
      </c>
      <c r="D125" s="3">
        <v>0.494350701002643</v>
      </c>
      <c r="E125" s="3">
        <v>0</v>
      </c>
      <c r="F125" s="3">
        <v>0</v>
      </c>
      <c r="G125" s="3">
        <v>1.7533380808260599</v>
      </c>
      <c r="H125" s="3">
        <v>1.9923792042580699</v>
      </c>
      <c r="I125" s="3" t="s">
        <v>617</v>
      </c>
    </row>
    <row r="126" spans="1:9" x14ac:dyDescent="0.25">
      <c r="A126" s="3" t="s">
        <v>658</v>
      </c>
      <c r="B126" s="3" t="s">
        <v>785</v>
      </c>
      <c r="C126" s="3">
        <v>0.32441764753298402</v>
      </c>
      <c r="D126" s="3">
        <v>0.494350701002643</v>
      </c>
      <c r="E126" s="3">
        <v>0</v>
      </c>
      <c r="F126" s="3">
        <v>0</v>
      </c>
      <c r="G126" s="3">
        <v>2.60711462450592</v>
      </c>
      <c r="H126" s="3">
        <v>2.93489035039737</v>
      </c>
      <c r="I126" s="3" t="s">
        <v>143</v>
      </c>
    </row>
    <row r="127" spans="1:9" x14ac:dyDescent="0.25">
      <c r="A127" s="3" t="s">
        <v>729</v>
      </c>
      <c r="B127" s="3" t="s">
        <v>785</v>
      </c>
      <c r="C127" s="3">
        <v>0.32441764753298402</v>
      </c>
      <c r="D127" s="3">
        <v>0.494350701002643</v>
      </c>
      <c r="E127" s="3">
        <v>0</v>
      </c>
      <c r="F127" s="3">
        <v>0</v>
      </c>
      <c r="G127" s="3">
        <v>2.60711462450592</v>
      </c>
      <c r="H127" s="3">
        <v>2.93489035039737</v>
      </c>
      <c r="I127" s="3" t="s">
        <v>175</v>
      </c>
    </row>
    <row r="128" spans="1:9" x14ac:dyDescent="0.25">
      <c r="A128" s="3" t="s">
        <v>1887</v>
      </c>
      <c r="B128" s="3" t="s">
        <v>787</v>
      </c>
      <c r="C128" s="3">
        <v>0.33561223190235201</v>
      </c>
      <c r="D128" s="3">
        <v>0.50341834785352801</v>
      </c>
      <c r="E128" s="3">
        <v>0</v>
      </c>
      <c r="F128" s="3">
        <v>0</v>
      </c>
      <c r="G128" s="3">
        <v>2.4982323232323198</v>
      </c>
      <c r="H128" s="3">
        <v>2.7275671955043999</v>
      </c>
      <c r="I128" s="3" t="s">
        <v>2388</v>
      </c>
    </row>
    <row r="129" spans="1:9" x14ac:dyDescent="0.25">
      <c r="A129" s="3" t="s">
        <v>660</v>
      </c>
      <c r="B129" s="3" t="s">
        <v>787</v>
      </c>
      <c r="C129" s="3">
        <v>0.33561223190235201</v>
      </c>
      <c r="D129" s="3">
        <v>0.50341834785352801</v>
      </c>
      <c r="E129" s="3">
        <v>0</v>
      </c>
      <c r="F129" s="3">
        <v>0</v>
      </c>
      <c r="G129" s="3">
        <v>2.4982323232323198</v>
      </c>
      <c r="H129" s="3">
        <v>2.7275671955043999</v>
      </c>
      <c r="I129" s="3" t="s">
        <v>27</v>
      </c>
    </row>
    <row r="130" spans="1:9" x14ac:dyDescent="0.25">
      <c r="A130" s="3" t="s">
        <v>707</v>
      </c>
      <c r="B130" s="3" t="s">
        <v>788</v>
      </c>
      <c r="C130" s="3">
        <v>0.34114018472714702</v>
      </c>
      <c r="D130" s="3">
        <v>0.50383781128932503</v>
      </c>
      <c r="E130" s="3">
        <v>0</v>
      </c>
      <c r="F130" s="3">
        <v>0</v>
      </c>
      <c r="G130" s="3">
        <v>2.44712430426716</v>
      </c>
      <c r="H130" s="3">
        <v>2.63178867793909</v>
      </c>
      <c r="I130" s="3" t="s">
        <v>23</v>
      </c>
    </row>
    <row r="131" spans="1:9" x14ac:dyDescent="0.25">
      <c r="A131" s="3" t="s">
        <v>730</v>
      </c>
      <c r="B131" s="3" t="s">
        <v>788</v>
      </c>
      <c r="C131" s="3">
        <v>0.34114018472714702</v>
      </c>
      <c r="D131" s="3">
        <v>0.50383781128932503</v>
      </c>
      <c r="E131" s="3">
        <v>0</v>
      </c>
      <c r="F131" s="3">
        <v>0</v>
      </c>
      <c r="G131" s="3">
        <v>2.44712430426716</v>
      </c>
      <c r="H131" s="3">
        <v>2.63178867793909</v>
      </c>
      <c r="I131" s="3" t="s">
        <v>2388</v>
      </c>
    </row>
    <row r="132" spans="1:9" x14ac:dyDescent="0.25">
      <c r="A132" s="3" t="s">
        <v>731</v>
      </c>
      <c r="B132" s="3" t="s">
        <v>789</v>
      </c>
      <c r="C132" s="3">
        <v>0.35205930646613298</v>
      </c>
      <c r="D132" s="3">
        <v>0.50845691582919095</v>
      </c>
      <c r="E132" s="3">
        <v>0</v>
      </c>
      <c r="F132" s="3">
        <v>0</v>
      </c>
      <c r="G132" s="3">
        <v>2.3509209744503798</v>
      </c>
      <c r="H132" s="3">
        <v>2.45425719471387</v>
      </c>
      <c r="I132" s="3" t="s">
        <v>175</v>
      </c>
    </row>
    <row r="133" spans="1:9" x14ac:dyDescent="0.25">
      <c r="A133" s="3" t="s">
        <v>732</v>
      </c>
      <c r="B133" s="3" t="s">
        <v>789</v>
      </c>
      <c r="C133" s="3">
        <v>0.35205930646613298</v>
      </c>
      <c r="D133" s="3">
        <v>0.50845691582919095</v>
      </c>
      <c r="E133" s="3">
        <v>0</v>
      </c>
      <c r="F133" s="3">
        <v>0</v>
      </c>
      <c r="G133" s="3">
        <v>2.3509209744503798</v>
      </c>
      <c r="H133" s="3">
        <v>2.45425719471387</v>
      </c>
      <c r="I133" s="3" t="s">
        <v>23</v>
      </c>
    </row>
    <row r="134" spans="1:9" x14ac:dyDescent="0.25">
      <c r="A134" s="3" t="s">
        <v>662</v>
      </c>
      <c r="B134" s="3" t="s">
        <v>830</v>
      </c>
      <c r="C134" s="3">
        <v>0.35745122403485102</v>
      </c>
      <c r="D134" s="3">
        <v>0.50845691582919095</v>
      </c>
      <c r="E134" s="3">
        <v>0</v>
      </c>
      <c r="F134" s="3">
        <v>0</v>
      </c>
      <c r="G134" s="3">
        <v>2.3055944055944</v>
      </c>
      <c r="H134" s="3">
        <v>2.37189491392096</v>
      </c>
      <c r="I134" s="3" t="s">
        <v>2346</v>
      </c>
    </row>
    <row r="135" spans="1:9" x14ac:dyDescent="0.25">
      <c r="A135" s="3" t="s">
        <v>663</v>
      </c>
      <c r="B135" s="3" t="s">
        <v>790</v>
      </c>
      <c r="C135" s="3">
        <v>0.36279854007800699</v>
      </c>
      <c r="D135" s="3">
        <v>0.50845691582919095</v>
      </c>
      <c r="E135" s="3">
        <v>0</v>
      </c>
      <c r="F135" s="3">
        <v>0</v>
      </c>
      <c r="G135" s="3">
        <v>2.2619782732990199</v>
      </c>
      <c r="H135" s="3">
        <v>2.2934369279281199</v>
      </c>
      <c r="I135" s="3" t="s">
        <v>143</v>
      </c>
    </row>
    <row r="136" spans="1:9" x14ac:dyDescent="0.25">
      <c r="A136" s="3" t="s">
        <v>664</v>
      </c>
      <c r="B136" s="3" t="s">
        <v>790</v>
      </c>
      <c r="C136" s="3">
        <v>0.36279854007800699</v>
      </c>
      <c r="D136" s="3">
        <v>0.50845691582919095</v>
      </c>
      <c r="E136" s="3">
        <v>0</v>
      </c>
      <c r="F136" s="3">
        <v>0</v>
      </c>
      <c r="G136" s="3">
        <v>2.2619782732990199</v>
      </c>
      <c r="H136" s="3">
        <v>2.2934369279281199</v>
      </c>
      <c r="I136" s="3" t="s">
        <v>143</v>
      </c>
    </row>
    <row r="137" spans="1:9" x14ac:dyDescent="0.25">
      <c r="A137" s="3" t="s">
        <v>665</v>
      </c>
      <c r="B137" s="3" t="s">
        <v>790</v>
      </c>
      <c r="C137" s="3">
        <v>0.36279854007800699</v>
      </c>
      <c r="D137" s="3">
        <v>0.50845691582919095</v>
      </c>
      <c r="E137" s="3">
        <v>0</v>
      </c>
      <c r="F137" s="3">
        <v>0</v>
      </c>
      <c r="G137" s="3">
        <v>2.2619782732990199</v>
      </c>
      <c r="H137" s="3">
        <v>2.2934369279281199</v>
      </c>
      <c r="I137" s="3" t="s">
        <v>143</v>
      </c>
    </row>
    <row r="138" spans="1:9" x14ac:dyDescent="0.25">
      <c r="A138" s="3" t="s">
        <v>849</v>
      </c>
      <c r="B138" s="3" t="s">
        <v>791</v>
      </c>
      <c r="C138" s="3">
        <v>0.368101621355508</v>
      </c>
      <c r="D138" s="3">
        <v>0.50845691582919095</v>
      </c>
      <c r="E138" s="3">
        <v>0</v>
      </c>
      <c r="F138" s="3">
        <v>0</v>
      </c>
      <c r="G138" s="3">
        <v>2.2199775533108799</v>
      </c>
      <c r="H138" s="3">
        <v>2.2186372062244799</v>
      </c>
      <c r="I138" s="3" t="s">
        <v>23</v>
      </c>
    </row>
    <row r="139" spans="1:9" x14ac:dyDescent="0.25">
      <c r="A139" s="3" t="s">
        <v>831</v>
      </c>
      <c r="B139" s="3" t="s">
        <v>791</v>
      </c>
      <c r="C139" s="3">
        <v>0.368101621355508</v>
      </c>
      <c r="D139" s="3">
        <v>0.50845691582919095</v>
      </c>
      <c r="E139" s="3">
        <v>0</v>
      </c>
      <c r="F139" s="3">
        <v>0</v>
      </c>
      <c r="G139" s="3">
        <v>2.2199775533108799</v>
      </c>
      <c r="H139" s="3">
        <v>2.2186372062244799</v>
      </c>
      <c r="I139" s="3" t="s">
        <v>143</v>
      </c>
    </row>
    <row r="140" spans="1:9" x14ac:dyDescent="0.25">
      <c r="A140" s="3" t="s">
        <v>848</v>
      </c>
      <c r="B140" s="3" t="s">
        <v>791</v>
      </c>
      <c r="C140" s="3">
        <v>0.368101621355508</v>
      </c>
      <c r="D140" s="3">
        <v>0.50845691582919095</v>
      </c>
      <c r="E140" s="3">
        <v>0</v>
      </c>
      <c r="F140" s="3">
        <v>0</v>
      </c>
      <c r="G140" s="3">
        <v>2.2199775533108799</v>
      </c>
      <c r="H140" s="3">
        <v>2.2186372062244799</v>
      </c>
      <c r="I140" s="3" t="s">
        <v>68</v>
      </c>
    </row>
    <row r="141" spans="1:9" x14ac:dyDescent="0.25">
      <c r="A141" s="3" t="s">
        <v>667</v>
      </c>
      <c r="B141" s="3" t="s">
        <v>832</v>
      </c>
      <c r="C141" s="3">
        <v>0.37857653134967101</v>
      </c>
      <c r="D141" s="3">
        <v>0.51809244800659804</v>
      </c>
      <c r="E141" s="3">
        <v>0</v>
      </c>
      <c r="F141" s="3">
        <v>0</v>
      </c>
      <c r="G141" s="3">
        <v>2.14047619047619</v>
      </c>
      <c r="H141" s="3">
        <v>2.0791237858807801</v>
      </c>
      <c r="I141" s="3" t="s">
        <v>12</v>
      </c>
    </row>
    <row r="142" spans="1:9" x14ac:dyDescent="0.25">
      <c r="A142" s="3" t="s">
        <v>668</v>
      </c>
      <c r="B142" s="3" t="s">
        <v>792</v>
      </c>
      <c r="C142" s="3">
        <v>0.38374907864669</v>
      </c>
      <c r="D142" s="3">
        <v>0.51809244800659804</v>
      </c>
      <c r="E142" s="3">
        <v>0</v>
      </c>
      <c r="F142" s="3">
        <v>0</v>
      </c>
      <c r="G142" s="3">
        <v>2.1028176501860698</v>
      </c>
      <c r="H142" s="3">
        <v>2.0140080507306499</v>
      </c>
      <c r="I142" s="3" t="s">
        <v>143</v>
      </c>
    </row>
    <row r="143" spans="1:9" x14ac:dyDescent="0.25">
      <c r="A143" s="3" t="s">
        <v>669</v>
      </c>
      <c r="B143" s="3" t="s">
        <v>833</v>
      </c>
      <c r="C143" s="3">
        <v>0.38887882832398302</v>
      </c>
      <c r="D143" s="3">
        <v>0.51809244800659804</v>
      </c>
      <c r="E143" s="3">
        <v>0</v>
      </c>
      <c r="F143" s="3">
        <v>0</v>
      </c>
      <c r="G143" s="3">
        <v>2.0664576802507799</v>
      </c>
      <c r="H143" s="3">
        <v>1.95174340529256</v>
      </c>
      <c r="I143" s="3" t="s">
        <v>143</v>
      </c>
    </row>
    <row r="144" spans="1:9" x14ac:dyDescent="0.25">
      <c r="A144" s="3" t="s">
        <v>670</v>
      </c>
      <c r="B144" s="3" t="s">
        <v>833</v>
      </c>
      <c r="C144" s="3">
        <v>0.38887882832398302</v>
      </c>
      <c r="D144" s="3">
        <v>0.51809244800659804</v>
      </c>
      <c r="E144" s="3">
        <v>0</v>
      </c>
      <c r="F144" s="3">
        <v>0</v>
      </c>
      <c r="G144" s="3">
        <v>2.0664576802507799</v>
      </c>
      <c r="H144" s="3">
        <v>1.95174340529256</v>
      </c>
      <c r="I144" s="3" t="s">
        <v>2343</v>
      </c>
    </row>
    <row r="145" spans="1:9" x14ac:dyDescent="0.25">
      <c r="A145" s="3" t="s">
        <v>759</v>
      </c>
      <c r="B145" s="3" t="s">
        <v>828</v>
      </c>
      <c r="C145" s="3">
        <v>0.38987703397666301</v>
      </c>
      <c r="D145" s="3">
        <v>0.51809244800659804</v>
      </c>
      <c r="E145" s="3">
        <v>0</v>
      </c>
      <c r="F145" s="3">
        <v>0</v>
      </c>
      <c r="G145" s="3">
        <v>1.4995426829268199</v>
      </c>
      <c r="H145" s="3">
        <v>1.41245507273114</v>
      </c>
      <c r="I145" s="3" t="s">
        <v>657</v>
      </c>
    </row>
    <row r="146" spans="1:9" x14ac:dyDescent="0.25">
      <c r="A146" s="3" t="s">
        <v>602</v>
      </c>
      <c r="B146" s="3" t="s">
        <v>2796</v>
      </c>
      <c r="C146" s="3">
        <v>0.393426723788243</v>
      </c>
      <c r="D146" s="3">
        <v>0.51809244800659804</v>
      </c>
      <c r="E146" s="3">
        <v>0</v>
      </c>
      <c r="F146" s="3">
        <v>0</v>
      </c>
      <c r="G146" s="3">
        <v>1.3386320614865299</v>
      </c>
      <c r="H146" s="3">
        <v>1.2487569005875701</v>
      </c>
      <c r="I146" s="3" t="s">
        <v>2797</v>
      </c>
    </row>
    <row r="147" spans="1:9" x14ac:dyDescent="0.25">
      <c r="A147" s="3" t="s">
        <v>704</v>
      </c>
      <c r="B147" s="3" t="s">
        <v>793</v>
      </c>
      <c r="C147" s="3">
        <v>0.39396613233835098</v>
      </c>
      <c r="D147" s="3">
        <v>0.51809244800659804</v>
      </c>
      <c r="E147" s="3">
        <v>0</v>
      </c>
      <c r="F147" s="3">
        <v>0</v>
      </c>
      <c r="G147" s="3">
        <v>2.03133025166923</v>
      </c>
      <c r="H147" s="3">
        <v>1.8921644903481301</v>
      </c>
      <c r="I147" s="3" t="s">
        <v>43</v>
      </c>
    </row>
    <row r="148" spans="1:9" x14ac:dyDescent="0.25">
      <c r="A148" s="3" t="s">
        <v>579</v>
      </c>
      <c r="B148" s="3" t="s">
        <v>796</v>
      </c>
      <c r="C148" s="3">
        <v>0.40897684709153898</v>
      </c>
      <c r="D148" s="3">
        <v>0.52628068580335396</v>
      </c>
      <c r="E148" s="3">
        <v>0</v>
      </c>
      <c r="F148" s="3">
        <v>0</v>
      </c>
      <c r="G148" s="3">
        <v>1.9327468230694</v>
      </c>
      <c r="H148" s="3">
        <v>1.7280626204540299</v>
      </c>
      <c r="I148" s="3" t="s">
        <v>23</v>
      </c>
    </row>
    <row r="149" spans="1:9" x14ac:dyDescent="0.25">
      <c r="A149" s="3" t="s">
        <v>2008</v>
      </c>
      <c r="B149" s="3" t="s">
        <v>796</v>
      </c>
      <c r="C149" s="3">
        <v>0.40897684709153898</v>
      </c>
      <c r="D149" s="3">
        <v>0.52628068580335396</v>
      </c>
      <c r="E149" s="3">
        <v>0</v>
      </c>
      <c r="F149" s="3">
        <v>0</v>
      </c>
      <c r="G149" s="3">
        <v>1.9327468230694</v>
      </c>
      <c r="H149" s="3">
        <v>1.7280626204540299</v>
      </c>
      <c r="I149" s="3" t="s">
        <v>2339</v>
      </c>
    </row>
    <row r="150" spans="1:9" x14ac:dyDescent="0.25">
      <c r="A150" s="3" t="s">
        <v>1194</v>
      </c>
      <c r="B150" s="3" t="s">
        <v>796</v>
      </c>
      <c r="C150" s="3">
        <v>0.40897684709153898</v>
      </c>
      <c r="D150" s="3">
        <v>0.52628068580335396</v>
      </c>
      <c r="E150" s="3">
        <v>0</v>
      </c>
      <c r="F150" s="3">
        <v>0</v>
      </c>
      <c r="G150" s="3">
        <v>1.9327468230694</v>
      </c>
      <c r="H150" s="3">
        <v>1.7280626204540299</v>
      </c>
      <c r="I150" s="3" t="s">
        <v>155</v>
      </c>
    </row>
    <row r="151" spans="1:9" x14ac:dyDescent="0.25">
      <c r="A151" s="3" t="s">
        <v>593</v>
      </c>
      <c r="B151" s="3" t="s">
        <v>797</v>
      </c>
      <c r="C151" s="3">
        <v>0.413897831022429</v>
      </c>
      <c r="D151" s="3">
        <v>0.52628068580335396</v>
      </c>
      <c r="E151" s="3">
        <v>0</v>
      </c>
      <c r="F151" s="3">
        <v>0</v>
      </c>
      <c r="G151" s="3">
        <v>1.9019721019721001</v>
      </c>
      <c r="H151" s="3">
        <v>1.67779829149118</v>
      </c>
      <c r="I151" s="3" t="s">
        <v>143</v>
      </c>
    </row>
    <row r="152" spans="1:9" x14ac:dyDescent="0.25">
      <c r="A152" s="3" t="s">
        <v>594</v>
      </c>
      <c r="B152" s="3" t="s">
        <v>797</v>
      </c>
      <c r="C152" s="3">
        <v>0.413897831022429</v>
      </c>
      <c r="D152" s="3">
        <v>0.52628068580335396</v>
      </c>
      <c r="E152" s="3">
        <v>0</v>
      </c>
      <c r="F152" s="3">
        <v>0</v>
      </c>
      <c r="G152" s="3">
        <v>1.9019721019721001</v>
      </c>
      <c r="H152" s="3">
        <v>1.67779829149118</v>
      </c>
      <c r="I152" s="3" t="s">
        <v>143</v>
      </c>
    </row>
    <row r="153" spans="1:9" x14ac:dyDescent="0.25">
      <c r="A153" s="3" t="s">
        <v>798</v>
      </c>
      <c r="B153" s="3" t="s">
        <v>799</v>
      </c>
      <c r="C153" s="3">
        <v>0.42361794850255302</v>
      </c>
      <c r="D153" s="3">
        <v>0.53159899419928203</v>
      </c>
      <c r="E153" s="3">
        <v>0</v>
      </c>
      <c r="F153" s="3">
        <v>0</v>
      </c>
      <c r="G153" s="3">
        <v>1.8432634032634001</v>
      </c>
      <c r="H153" s="3">
        <v>1.5832218755256</v>
      </c>
      <c r="I153" s="3" t="s">
        <v>143</v>
      </c>
    </row>
    <row r="154" spans="1:9" x14ac:dyDescent="0.25">
      <c r="A154" s="3" t="s">
        <v>673</v>
      </c>
      <c r="B154" s="3" t="s">
        <v>799</v>
      </c>
      <c r="C154" s="3">
        <v>0.42361794850255302</v>
      </c>
      <c r="D154" s="3">
        <v>0.53159899419928203</v>
      </c>
      <c r="E154" s="3">
        <v>0</v>
      </c>
      <c r="F154" s="3">
        <v>0</v>
      </c>
      <c r="G154" s="3">
        <v>1.8432634032634001</v>
      </c>
      <c r="H154" s="3">
        <v>1.5832218755256</v>
      </c>
      <c r="I154" s="3" t="s">
        <v>143</v>
      </c>
    </row>
    <row r="155" spans="1:9" x14ac:dyDescent="0.25">
      <c r="A155" s="3" t="s">
        <v>2011</v>
      </c>
      <c r="B155" s="3" t="s">
        <v>2010</v>
      </c>
      <c r="C155" s="3">
        <v>0.43317781897403501</v>
      </c>
      <c r="D155" s="3">
        <v>0.54006585222736803</v>
      </c>
      <c r="E155" s="3">
        <v>0</v>
      </c>
      <c r="F155" s="3">
        <v>0</v>
      </c>
      <c r="G155" s="3">
        <v>1.7880597014925299</v>
      </c>
      <c r="H155" s="3">
        <v>1.4959032052968</v>
      </c>
      <c r="I155" s="3" t="s">
        <v>2339</v>
      </c>
    </row>
    <row r="156" spans="1:9" x14ac:dyDescent="0.25">
      <c r="A156" s="3" t="s">
        <v>710</v>
      </c>
      <c r="B156" s="3" t="s">
        <v>801</v>
      </c>
      <c r="C156" s="3">
        <v>0.43789848385299701</v>
      </c>
      <c r="D156" s="3">
        <v>0.54242908967597103</v>
      </c>
      <c r="E156" s="3">
        <v>0</v>
      </c>
      <c r="F156" s="3">
        <v>0</v>
      </c>
      <c r="G156" s="3">
        <v>1.76167557932263</v>
      </c>
      <c r="H156" s="3">
        <v>1.4547356148563499</v>
      </c>
      <c r="I156" s="3" t="s">
        <v>23</v>
      </c>
    </row>
    <row r="157" spans="1:9" x14ac:dyDescent="0.25">
      <c r="A157" s="3" t="s">
        <v>718</v>
      </c>
      <c r="B157" s="3" t="s">
        <v>834</v>
      </c>
      <c r="C157" s="3">
        <v>0.44258006842013198</v>
      </c>
      <c r="D157" s="3">
        <v>0.54471393036324001</v>
      </c>
      <c r="E157" s="3">
        <v>0</v>
      </c>
      <c r="F157" s="3">
        <v>0</v>
      </c>
      <c r="G157" s="3">
        <v>1.7360562143170799</v>
      </c>
      <c r="H157" s="3">
        <v>1.41511824711127</v>
      </c>
      <c r="I157" s="3" t="s">
        <v>156</v>
      </c>
    </row>
    <row r="158" spans="1:9" x14ac:dyDescent="0.25">
      <c r="A158" s="3" t="s">
        <v>734</v>
      </c>
      <c r="B158" s="3" t="s">
        <v>802</v>
      </c>
      <c r="C158" s="3">
        <v>0.45182728027879399</v>
      </c>
      <c r="D158" s="3">
        <v>0.54905593552866105</v>
      </c>
      <c r="E158" s="3">
        <v>0</v>
      </c>
      <c r="F158" s="3">
        <v>0</v>
      </c>
      <c r="G158" s="3">
        <v>1.6869825010670001</v>
      </c>
      <c r="H158" s="3">
        <v>1.34023218131195</v>
      </c>
      <c r="I158" s="3" t="s">
        <v>176</v>
      </c>
    </row>
    <row r="159" spans="1:9" x14ac:dyDescent="0.25">
      <c r="A159" s="3" t="s">
        <v>1186</v>
      </c>
      <c r="B159" s="3" t="s">
        <v>802</v>
      </c>
      <c r="C159" s="3">
        <v>0.45182728027879399</v>
      </c>
      <c r="D159" s="3">
        <v>0.54905593552866105</v>
      </c>
      <c r="E159" s="3">
        <v>0</v>
      </c>
      <c r="F159" s="3">
        <v>0</v>
      </c>
      <c r="G159" s="3">
        <v>1.6869825010670001</v>
      </c>
      <c r="H159" s="3">
        <v>1.34023218131195</v>
      </c>
      <c r="I159" s="3" t="s">
        <v>310</v>
      </c>
    </row>
    <row r="160" spans="1:9" x14ac:dyDescent="0.25">
      <c r="A160" s="3" t="s">
        <v>676</v>
      </c>
      <c r="B160" s="3" t="s">
        <v>2016</v>
      </c>
      <c r="C160" s="3">
        <v>0.46092199571974102</v>
      </c>
      <c r="D160" s="3">
        <v>0.55310639486368895</v>
      </c>
      <c r="E160" s="3">
        <v>0</v>
      </c>
      <c r="F160" s="3">
        <v>0</v>
      </c>
      <c r="G160" s="3">
        <v>1.6405977584059701</v>
      </c>
      <c r="H160" s="3">
        <v>1.2706863691544701</v>
      </c>
      <c r="I160" s="3" t="s">
        <v>930</v>
      </c>
    </row>
    <row r="161" spans="1:9" x14ac:dyDescent="0.25">
      <c r="A161" s="3" t="s">
        <v>677</v>
      </c>
      <c r="B161" s="3" t="s">
        <v>2016</v>
      </c>
      <c r="C161" s="3">
        <v>0.46092199571974102</v>
      </c>
      <c r="D161" s="3">
        <v>0.55310639486368895</v>
      </c>
      <c r="E161" s="3">
        <v>0</v>
      </c>
      <c r="F161" s="3">
        <v>0</v>
      </c>
      <c r="G161" s="3">
        <v>1.6405977584059701</v>
      </c>
      <c r="H161" s="3">
        <v>1.2706863691544701</v>
      </c>
      <c r="I161" s="3" t="s">
        <v>86</v>
      </c>
    </row>
    <row r="162" spans="1:9" x14ac:dyDescent="0.25">
      <c r="A162" s="3" t="s">
        <v>2798</v>
      </c>
      <c r="B162" s="3" t="s">
        <v>805</v>
      </c>
      <c r="C162" s="3">
        <v>0.46986671463061802</v>
      </c>
      <c r="D162" s="3">
        <v>0.55687906919184404</v>
      </c>
      <c r="E162" s="3">
        <v>0</v>
      </c>
      <c r="F162" s="3">
        <v>0</v>
      </c>
      <c r="G162" s="3">
        <v>1.5966868686868601</v>
      </c>
      <c r="H162" s="3">
        <v>1.2059875079648199</v>
      </c>
      <c r="I162" s="3" t="s">
        <v>1109</v>
      </c>
    </row>
    <row r="163" spans="1:9" x14ac:dyDescent="0.25">
      <c r="A163" s="3" t="s">
        <v>605</v>
      </c>
      <c r="B163" s="3" t="s">
        <v>805</v>
      </c>
      <c r="C163" s="3">
        <v>0.46986671463061802</v>
      </c>
      <c r="D163" s="3">
        <v>0.55687906919184404</v>
      </c>
      <c r="E163" s="3">
        <v>0</v>
      </c>
      <c r="F163" s="3">
        <v>0</v>
      </c>
      <c r="G163" s="3">
        <v>1.5966868686868601</v>
      </c>
      <c r="H163" s="3">
        <v>1.2059875079648199</v>
      </c>
      <c r="I163" s="3" t="s">
        <v>143</v>
      </c>
    </row>
    <row r="164" spans="1:9" x14ac:dyDescent="0.25">
      <c r="A164" s="3" t="s">
        <v>672</v>
      </c>
      <c r="B164" s="3" t="s">
        <v>2799</v>
      </c>
      <c r="C164" s="3">
        <v>0.49083299302672301</v>
      </c>
      <c r="D164" s="3">
        <v>0.578159108350496</v>
      </c>
      <c r="E164" s="3">
        <v>0</v>
      </c>
      <c r="F164" s="3">
        <v>0</v>
      </c>
      <c r="G164" s="3">
        <v>1.22187655550024</v>
      </c>
      <c r="H164" s="3">
        <v>0.86955009469422795</v>
      </c>
      <c r="I164" s="3" t="s">
        <v>2800</v>
      </c>
    </row>
    <row r="165" spans="1:9" x14ac:dyDescent="0.25">
      <c r="A165" s="3" t="s">
        <v>679</v>
      </c>
      <c r="B165" s="3" t="s">
        <v>806</v>
      </c>
      <c r="C165" s="3">
        <v>0.50002715124957697</v>
      </c>
      <c r="D165" s="3">
        <v>0.58539764048730902</v>
      </c>
      <c r="E165" s="3">
        <v>0</v>
      </c>
      <c r="F165" s="3">
        <v>0</v>
      </c>
      <c r="G165" s="3">
        <v>1.4598669623059799</v>
      </c>
      <c r="H165" s="3">
        <v>1.01182339664284</v>
      </c>
      <c r="I165" s="3" t="s">
        <v>120</v>
      </c>
    </row>
    <row r="166" spans="1:9" x14ac:dyDescent="0.25">
      <c r="A166" s="3" t="s">
        <v>706</v>
      </c>
      <c r="B166" s="3" t="s">
        <v>809</v>
      </c>
      <c r="C166" s="3">
        <v>0.524517302304221</v>
      </c>
      <c r="D166" s="3">
        <v>0.60487126033550698</v>
      </c>
      <c r="E166" s="3">
        <v>0</v>
      </c>
      <c r="F166" s="3">
        <v>0</v>
      </c>
      <c r="G166" s="3">
        <v>1.3599173553718999</v>
      </c>
      <c r="H166" s="3">
        <v>0.87752320569715303</v>
      </c>
      <c r="I166" s="3" t="s">
        <v>23</v>
      </c>
    </row>
    <row r="167" spans="1:9" x14ac:dyDescent="0.25">
      <c r="A167" s="3" t="s">
        <v>685</v>
      </c>
      <c r="B167" s="3" t="s">
        <v>809</v>
      </c>
      <c r="C167" s="3">
        <v>0.524517302304221</v>
      </c>
      <c r="D167" s="3">
        <v>0.60487126033550698</v>
      </c>
      <c r="E167" s="3">
        <v>0</v>
      </c>
      <c r="F167" s="3">
        <v>0</v>
      </c>
      <c r="G167" s="3">
        <v>1.3599173553718999</v>
      </c>
      <c r="H167" s="3">
        <v>0.87752320569715303</v>
      </c>
      <c r="I167" s="3" t="s">
        <v>143</v>
      </c>
    </row>
    <row r="168" spans="1:9" x14ac:dyDescent="0.25">
      <c r="A168" s="3" t="s">
        <v>722</v>
      </c>
      <c r="B168" s="3" t="s">
        <v>879</v>
      </c>
      <c r="C168" s="3">
        <v>0.52848143916743795</v>
      </c>
      <c r="D168" s="3">
        <v>0.60487126033550698</v>
      </c>
      <c r="E168" s="3">
        <v>0</v>
      </c>
      <c r="F168" s="3">
        <v>0</v>
      </c>
      <c r="G168" s="3">
        <v>1.34456928838951</v>
      </c>
      <c r="H168" s="3">
        <v>0.85749582880223796</v>
      </c>
      <c r="I168" s="3" t="s">
        <v>2388</v>
      </c>
    </row>
    <row r="169" spans="1:9" x14ac:dyDescent="0.25">
      <c r="A169" s="3" t="s">
        <v>611</v>
      </c>
      <c r="B169" s="3" t="s">
        <v>810</v>
      </c>
      <c r="C169" s="3">
        <v>0.53241272394114902</v>
      </c>
      <c r="D169" s="3">
        <v>0.60487126033550698</v>
      </c>
      <c r="E169" s="3">
        <v>0</v>
      </c>
      <c r="F169" s="3">
        <v>0</v>
      </c>
      <c r="G169" s="3">
        <v>1.3295622895622801</v>
      </c>
      <c r="H169" s="3">
        <v>0.83807136562458495</v>
      </c>
      <c r="I169" s="3" t="s">
        <v>164</v>
      </c>
    </row>
    <row r="170" spans="1:9" x14ac:dyDescent="0.25">
      <c r="A170" s="3" t="s">
        <v>1996</v>
      </c>
      <c r="B170" s="3" t="s">
        <v>810</v>
      </c>
      <c r="C170" s="3">
        <v>0.53241272394114902</v>
      </c>
      <c r="D170" s="3">
        <v>0.60487126033550698</v>
      </c>
      <c r="E170" s="3">
        <v>0</v>
      </c>
      <c r="F170" s="3">
        <v>0</v>
      </c>
      <c r="G170" s="3">
        <v>1.3295622895622801</v>
      </c>
      <c r="H170" s="3">
        <v>0.83807136562458495</v>
      </c>
      <c r="I170" s="3" t="s">
        <v>2346</v>
      </c>
    </row>
    <row r="171" spans="1:9" x14ac:dyDescent="0.25">
      <c r="A171" s="3" t="s">
        <v>699</v>
      </c>
      <c r="B171" s="3" t="s">
        <v>2801</v>
      </c>
      <c r="C171" s="3">
        <v>0.53824466864137999</v>
      </c>
      <c r="D171" s="3">
        <v>0.60789986105379401</v>
      </c>
      <c r="E171" s="3">
        <v>0</v>
      </c>
      <c r="F171" s="3">
        <v>0</v>
      </c>
      <c r="G171" s="3">
        <v>1.06480857803426</v>
      </c>
      <c r="H171" s="3">
        <v>0.659587206063313</v>
      </c>
      <c r="I171" s="3" t="s">
        <v>2802</v>
      </c>
    </row>
    <row r="172" spans="1:9" x14ac:dyDescent="0.25">
      <c r="A172" s="3" t="s">
        <v>2022</v>
      </c>
      <c r="B172" s="3" t="s">
        <v>2023</v>
      </c>
      <c r="C172" s="3">
        <v>0.54781472260691899</v>
      </c>
      <c r="D172" s="3">
        <v>0.61509021485689197</v>
      </c>
      <c r="E172" s="3">
        <v>0</v>
      </c>
      <c r="F172" s="3">
        <v>0</v>
      </c>
      <c r="G172" s="3">
        <v>1.27272727272727</v>
      </c>
      <c r="H172" s="3">
        <v>0.765950368444001</v>
      </c>
      <c r="I172" s="3" t="s">
        <v>454</v>
      </c>
    </row>
    <row r="173" spans="1:9" x14ac:dyDescent="0.25">
      <c r="A173" s="3" t="s">
        <v>2024</v>
      </c>
      <c r="B173" s="3" t="s">
        <v>2025</v>
      </c>
      <c r="C173" s="3">
        <v>0.55158576265933201</v>
      </c>
      <c r="D173" s="3">
        <v>0.61572364203832397</v>
      </c>
      <c r="E173" s="3">
        <v>0</v>
      </c>
      <c r="F173" s="3">
        <v>0</v>
      </c>
      <c r="G173" s="3">
        <v>1.2592663476874</v>
      </c>
      <c r="H173" s="3">
        <v>0.74921051765145397</v>
      </c>
      <c r="I173" s="3" t="s">
        <v>2388</v>
      </c>
    </row>
    <row r="174" spans="1:9" x14ac:dyDescent="0.25">
      <c r="A174" s="3" t="s">
        <v>688</v>
      </c>
      <c r="B174" s="3" t="s">
        <v>811</v>
      </c>
      <c r="C174" s="3">
        <v>0.56997716602184301</v>
      </c>
      <c r="D174" s="3">
        <v>0.62894032112755105</v>
      </c>
      <c r="E174" s="3">
        <v>0</v>
      </c>
      <c r="F174" s="3">
        <v>0</v>
      </c>
      <c r="G174" s="3">
        <v>1.196</v>
      </c>
      <c r="H174" s="3">
        <v>0.67234213836583301</v>
      </c>
      <c r="I174" s="3" t="s">
        <v>86</v>
      </c>
    </row>
    <row r="175" spans="1:9" x14ac:dyDescent="0.25">
      <c r="A175" s="3" t="s">
        <v>735</v>
      </c>
      <c r="B175" s="3" t="s">
        <v>811</v>
      </c>
      <c r="C175" s="3">
        <v>0.56997716602184301</v>
      </c>
      <c r="D175" s="3">
        <v>0.62894032112755105</v>
      </c>
      <c r="E175" s="3">
        <v>0</v>
      </c>
      <c r="F175" s="3">
        <v>0</v>
      </c>
      <c r="G175" s="3">
        <v>1.196</v>
      </c>
      <c r="H175" s="3">
        <v>0.67234213836583301</v>
      </c>
      <c r="I175" s="3" t="s">
        <v>2339</v>
      </c>
    </row>
    <row r="176" spans="1:9" x14ac:dyDescent="0.25">
      <c r="A176" s="3" t="s">
        <v>705</v>
      </c>
      <c r="B176" s="3" t="s">
        <v>881</v>
      </c>
      <c r="C176" s="3">
        <v>0.57712200915949696</v>
      </c>
      <c r="D176" s="3">
        <v>0.63318529004927704</v>
      </c>
      <c r="E176" s="3">
        <v>0</v>
      </c>
      <c r="F176" s="3">
        <v>0</v>
      </c>
      <c r="G176" s="3">
        <v>1.1724301841948901</v>
      </c>
      <c r="H176" s="3">
        <v>0.64448672525220896</v>
      </c>
      <c r="I176" s="3" t="s">
        <v>43</v>
      </c>
    </row>
    <row r="177" spans="1:9" x14ac:dyDescent="0.25">
      <c r="A177" s="3" t="s">
        <v>2027</v>
      </c>
      <c r="B177" s="3" t="s">
        <v>2028</v>
      </c>
      <c r="C177" s="3">
        <v>0.59447205748018594</v>
      </c>
      <c r="D177" s="3">
        <v>0.64851497179656603</v>
      </c>
      <c r="E177" s="3">
        <v>0</v>
      </c>
      <c r="F177" s="3">
        <v>0</v>
      </c>
      <c r="G177" s="3">
        <v>1.11736052109883</v>
      </c>
      <c r="H177" s="3">
        <v>0.58111860923241698</v>
      </c>
      <c r="I177" s="3" t="s">
        <v>454</v>
      </c>
    </row>
    <row r="178" spans="1:9" x14ac:dyDescent="0.25">
      <c r="A178" s="3" t="s">
        <v>627</v>
      </c>
      <c r="B178" s="3" t="s">
        <v>837</v>
      </c>
      <c r="C178" s="3">
        <v>0.62707764650183295</v>
      </c>
      <c r="D178" s="3">
        <v>0.67639836027164002</v>
      </c>
      <c r="E178" s="3">
        <v>0</v>
      </c>
      <c r="F178" s="3">
        <v>0</v>
      </c>
      <c r="G178" s="3">
        <v>1.02134162134162</v>
      </c>
      <c r="H178" s="3">
        <v>0.47664472048573298</v>
      </c>
      <c r="I178" s="3" t="s">
        <v>23</v>
      </c>
    </row>
    <row r="179" spans="1:9" x14ac:dyDescent="0.25">
      <c r="A179" s="3" t="s">
        <v>690</v>
      </c>
      <c r="B179" s="3" t="s">
        <v>837</v>
      </c>
      <c r="C179" s="3">
        <v>0.62707764650183295</v>
      </c>
      <c r="D179" s="3">
        <v>0.67639836027164002</v>
      </c>
      <c r="E179" s="3">
        <v>0</v>
      </c>
      <c r="F179" s="3">
        <v>0</v>
      </c>
      <c r="G179" s="3">
        <v>1.02134162134162</v>
      </c>
      <c r="H179" s="3">
        <v>0.47664472048573298</v>
      </c>
      <c r="I179" s="3" t="s">
        <v>143</v>
      </c>
    </row>
    <row r="180" spans="1:9" x14ac:dyDescent="0.25">
      <c r="A180" s="3" t="s">
        <v>692</v>
      </c>
      <c r="B180" s="3" t="s">
        <v>814</v>
      </c>
      <c r="C180" s="3">
        <v>0.63634118142924001</v>
      </c>
      <c r="D180" s="3">
        <v>0.68255590410287204</v>
      </c>
      <c r="E180" s="3">
        <v>0</v>
      </c>
      <c r="F180" s="3">
        <v>0</v>
      </c>
      <c r="G180" s="3">
        <v>0.99565656565656502</v>
      </c>
      <c r="H180" s="3">
        <v>0.450057089715384</v>
      </c>
      <c r="I180" s="3" t="s">
        <v>420</v>
      </c>
    </row>
    <row r="181" spans="1:9" x14ac:dyDescent="0.25">
      <c r="A181" s="3" t="s">
        <v>638</v>
      </c>
      <c r="B181" s="3" t="s">
        <v>895</v>
      </c>
      <c r="C181" s="3">
        <v>0.66278155835180097</v>
      </c>
      <c r="D181" s="3">
        <v>0.70511745810217896</v>
      </c>
      <c r="E181" s="3">
        <v>0</v>
      </c>
      <c r="F181" s="3">
        <v>0</v>
      </c>
      <c r="G181" s="3">
        <v>0.92576932111815802</v>
      </c>
      <c r="H181" s="3">
        <v>0.38077801067123002</v>
      </c>
      <c r="I181" s="3" t="s">
        <v>143</v>
      </c>
    </row>
    <row r="182" spans="1:9" x14ac:dyDescent="0.25">
      <c r="A182" s="3" t="s">
        <v>736</v>
      </c>
      <c r="B182" s="3" t="s">
        <v>815</v>
      </c>
      <c r="C182" s="3">
        <v>0.66559877206599605</v>
      </c>
      <c r="D182" s="3">
        <v>0.70511745810217896</v>
      </c>
      <c r="E182" s="3">
        <v>0</v>
      </c>
      <c r="F182" s="3">
        <v>0</v>
      </c>
      <c r="G182" s="3">
        <v>0.918601398601398</v>
      </c>
      <c r="H182" s="3">
        <v>0.37393344938138101</v>
      </c>
      <c r="I182" s="3" t="s">
        <v>438</v>
      </c>
    </row>
    <row r="183" spans="1:9" x14ac:dyDescent="0.25">
      <c r="A183" s="3" t="s">
        <v>694</v>
      </c>
      <c r="B183" s="3" t="s">
        <v>2803</v>
      </c>
      <c r="C183" s="3">
        <v>0.66839259049269095</v>
      </c>
      <c r="D183" s="3">
        <v>0.70511745810217896</v>
      </c>
      <c r="E183" s="3">
        <v>0</v>
      </c>
      <c r="F183" s="3">
        <v>0</v>
      </c>
      <c r="G183" s="3">
        <v>0.91154291001619203</v>
      </c>
      <c r="H183" s="3">
        <v>0.36724201358307701</v>
      </c>
      <c r="I183" s="3" t="s">
        <v>2343</v>
      </c>
    </row>
    <row r="184" spans="1:9" x14ac:dyDescent="0.25">
      <c r="A184" s="3" t="s">
        <v>695</v>
      </c>
      <c r="B184" s="3" t="s">
        <v>838</v>
      </c>
      <c r="C184" s="3">
        <v>0.69251551606942496</v>
      </c>
      <c r="D184" s="3">
        <v>0.72657365620398695</v>
      </c>
      <c r="E184" s="3">
        <v>0</v>
      </c>
      <c r="F184" s="3">
        <v>0</v>
      </c>
      <c r="G184" s="3">
        <v>0.85255411255411195</v>
      </c>
      <c r="H184" s="3">
        <v>0.31324938387463802</v>
      </c>
      <c r="I184" s="3" t="s">
        <v>143</v>
      </c>
    </row>
    <row r="185" spans="1:9" x14ac:dyDescent="0.25">
      <c r="A185" s="3" t="s">
        <v>696</v>
      </c>
      <c r="B185" s="3" t="s">
        <v>839</v>
      </c>
      <c r="C185" s="3">
        <v>0.70016231366387705</v>
      </c>
      <c r="D185" s="3">
        <v>0.727901792062699</v>
      </c>
      <c r="E185" s="3">
        <v>0</v>
      </c>
      <c r="F185" s="3">
        <v>0</v>
      </c>
      <c r="G185" s="3">
        <v>0.83454121635939804</v>
      </c>
      <c r="H185" s="3">
        <v>0.29746645335926197</v>
      </c>
      <c r="I185" s="3" t="s">
        <v>143</v>
      </c>
    </row>
    <row r="186" spans="1:9" x14ac:dyDescent="0.25">
      <c r="A186" s="3" t="s">
        <v>737</v>
      </c>
      <c r="B186" s="3" t="s">
        <v>816</v>
      </c>
      <c r="C186" s="3">
        <v>0.70515486106073999</v>
      </c>
      <c r="D186" s="3">
        <v>0.727901792062699</v>
      </c>
      <c r="E186" s="3">
        <v>0</v>
      </c>
      <c r="F186" s="3">
        <v>0</v>
      </c>
      <c r="G186" s="3">
        <v>0.82294670846394902</v>
      </c>
      <c r="H186" s="3">
        <v>0.28748642492205401</v>
      </c>
      <c r="I186" s="3" t="s">
        <v>160</v>
      </c>
    </row>
    <row r="187" spans="1:9" x14ac:dyDescent="0.25">
      <c r="A187" s="3" t="s">
        <v>697</v>
      </c>
      <c r="B187" s="3" t="s">
        <v>816</v>
      </c>
      <c r="C187" s="3">
        <v>0.70515486106073999</v>
      </c>
      <c r="D187" s="3">
        <v>0.727901792062699</v>
      </c>
      <c r="E187" s="3">
        <v>0</v>
      </c>
      <c r="F187" s="3">
        <v>0</v>
      </c>
      <c r="G187" s="3">
        <v>0.82294670846394902</v>
      </c>
      <c r="H187" s="3">
        <v>0.28748642492205401</v>
      </c>
      <c r="I187" s="3" t="s">
        <v>2338</v>
      </c>
    </row>
    <row r="188" spans="1:9" x14ac:dyDescent="0.25">
      <c r="A188" s="3" t="s">
        <v>693</v>
      </c>
      <c r="B188" s="3" t="s">
        <v>2804</v>
      </c>
      <c r="C188" s="3">
        <v>0.71937141599572996</v>
      </c>
      <c r="D188" s="3">
        <v>0.73860594583518802</v>
      </c>
      <c r="E188" s="3">
        <v>0</v>
      </c>
      <c r="F188" s="3">
        <v>0</v>
      </c>
      <c r="G188" s="3">
        <v>0.79138643545903897</v>
      </c>
      <c r="H188" s="3">
        <v>0.26066487110515102</v>
      </c>
      <c r="I188" s="3" t="s">
        <v>2800</v>
      </c>
    </row>
    <row r="189" spans="1:9" x14ac:dyDescent="0.25">
      <c r="A189" s="3" t="s">
        <v>708</v>
      </c>
      <c r="B189" s="3" t="s">
        <v>896</v>
      </c>
      <c r="C189" s="3">
        <v>0.72661810851886899</v>
      </c>
      <c r="D189" s="3">
        <v>0.740474807630353</v>
      </c>
      <c r="E189" s="3">
        <v>0</v>
      </c>
      <c r="F189" s="3">
        <v>0</v>
      </c>
      <c r="G189" s="3">
        <v>0.77449822904368304</v>
      </c>
      <c r="H189" s="3">
        <v>0.247339291179239</v>
      </c>
      <c r="I189" s="3" t="s">
        <v>23</v>
      </c>
    </row>
    <row r="190" spans="1:9" x14ac:dyDescent="0.25">
      <c r="A190" s="3" t="s">
        <v>701</v>
      </c>
      <c r="B190" s="3" t="s">
        <v>2715</v>
      </c>
      <c r="C190" s="3">
        <v>0.72890488876112902</v>
      </c>
      <c r="D190" s="3">
        <v>0.740474807630353</v>
      </c>
      <c r="E190" s="3">
        <v>0</v>
      </c>
      <c r="F190" s="3">
        <v>0</v>
      </c>
      <c r="G190" s="3">
        <v>0.76946236559139702</v>
      </c>
      <c r="H190" s="3">
        <v>0.24331325168993101</v>
      </c>
      <c r="I190" s="3" t="s">
        <v>930</v>
      </c>
    </row>
    <row r="191" spans="1:9" x14ac:dyDescent="0.25">
      <c r="A191" s="3" t="s">
        <v>598</v>
      </c>
      <c r="B191" s="3" t="s">
        <v>1870</v>
      </c>
      <c r="C191" s="3">
        <v>0.73342156358347499</v>
      </c>
      <c r="D191" s="3">
        <v>0.741141790568565</v>
      </c>
      <c r="E191" s="3">
        <v>0</v>
      </c>
      <c r="F191" s="3">
        <v>0</v>
      </c>
      <c r="G191" s="3">
        <v>0.75958309206716801</v>
      </c>
      <c r="H191" s="3">
        <v>0.23549705649509101</v>
      </c>
      <c r="I191" s="3" t="s">
        <v>172</v>
      </c>
    </row>
    <row r="192" spans="1:9" x14ac:dyDescent="0.25">
      <c r="A192" s="3" t="s">
        <v>659</v>
      </c>
      <c r="B192" s="3" t="s">
        <v>884</v>
      </c>
      <c r="C192" s="3">
        <v>0.74652765587626102</v>
      </c>
      <c r="D192" s="3">
        <v>0.75043617763477499</v>
      </c>
      <c r="E192" s="3">
        <v>0</v>
      </c>
      <c r="F192" s="3">
        <v>0</v>
      </c>
      <c r="G192" s="3">
        <v>0.73139988845510295</v>
      </c>
      <c r="H192" s="3">
        <v>0.21380472822305299</v>
      </c>
      <c r="I192" s="3" t="s">
        <v>143</v>
      </c>
    </row>
    <row r="193" spans="1:9" x14ac:dyDescent="0.25">
      <c r="A193" s="3" t="s">
        <v>703</v>
      </c>
      <c r="B193" s="3" t="s">
        <v>841</v>
      </c>
      <c r="C193" s="3">
        <v>0.87293105334643994</v>
      </c>
      <c r="D193" s="3">
        <v>0.87293105334643994</v>
      </c>
      <c r="E193" s="3">
        <v>0</v>
      </c>
      <c r="F193" s="3">
        <v>0</v>
      </c>
      <c r="G193" s="3">
        <v>0.48457637600494702</v>
      </c>
      <c r="H193" s="3">
        <v>6.5853300981712604E-2</v>
      </c>
      <c r="I193" s="3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5"/>
  <sheetViews>
    <sheetView workbookViewId="0">
      <selection activeCell="K16" sqref="K16"/>
    </sheetView>
  </sheetViews>
  <sheetFormatPr defaultRowHeight="15" x14ac:dyDescent="0.25"/>
  <cols>
    <col min="1" max="1" width="14.5703125" style="3" bestFit="1" customWidth="1"/>
    <col min="2" max="16384" width="9.140625" style="3"/>
  </cols>
  <sheetData>
    <row r="1" spans="1:7" x14ac:dyDescent="0.25">
      <c r="B1" s="3" t="s">
        <v>185</v>
      </c>
      <c r="C1" s="3" t="s">
        <v>0</v>
      </c>
      <c r="D1" s="3" t="s">
        <v>903</v>
      </c>
      <c r="E1" s="3" t="s">
        <v>904</v>
      </c>
      <c r="F1" s="3" t="s">
        <v>186</v>
      </c>
      <c r="G1" s="3" t="s">
        <v>1</v>
      </c>
    </row>
    <row r="2" spans="1:7" x14ac:dyDescent="0.25">
      <c r="A2" s="3" t="s">
        <v>2</v>
      </c>
      <c r="B2" s="3">
        <v>0</v>
      </c>
      <c r="C2" s="3">
        <v>4.1251715478594901</v>
      </c>
      <c r="D2" s="3">
        <v>0.90100000000000002</v>
      </c>
      <c r="E2" s="3">
        <v>0.29399999999999998</v>
      </c>
      <c r="F2" s="3">
        <v>0</v>
      </c>
      <c r="G2" s="3" t="s">
        <v>3</v>
      </c>
    </row>
    <row r="3" spans="1:7" x14ac:dyDescent="0.25">
      <c r="A3" s="3" t="s">
        <v>4</v>
      </c>
      <c r="B3" s="3">
        <v>0</v>
      </c>
      <c r="C3" s="3">
        <v>1.80517253683948</v>
      </c>
      <c r="D3" s="3">
        <v>0.57399999999999995</v>
      </c>
      <c r="E3" s="3">
        <v>4.4999999999999998E-2</v>
      </c>
      <c r="F3" s="3">
        <v>0</v>
      </c>
      <c r="G3" s="3" t="s">
        <v>3</v>
      </c>
    </row>
    <row r="4" spans="1:7" x14ac:dyDescent="0.25">
      <c r="A4" s="3" t="s">
        <v>188</v>
      </c>
      <c r="B4" s="3">
        <v>0</v>
      </c>
      <c r="C4" s="3">
        <v>1.4932048018798101</v>
      </c>
      <c r="D4" s="3">
        <v>0.45500000000000002</v>
      </c>
      <c r="E4" s="3">
        <v>6.0000000000000001E-3</v>
      </c>
      <c r="F4" s="3">
        <v>0</v>
      </c>
      <c r="G4" s="3" t="s">
        <v>3</v>
      </c>
    </row>
    <row r="5" spans="1:7" x14ac:dyDescent="0.25">
      <c r="A5" s="3" t="s">
        <v>5</v>
      </c>
      <c r="B5" s="3">
        <v>0</v>
      </c>
      <c r="C5" s="3">
        <v>2.2249200098780801</v>
      </c>
      <c r="D5" s="3">
        <v>0.30399999999999999</v>
      </c>
      <c r="E5" s="3">
        <v>8.9999999999999993E-3</v>
      </c>
      <c r="F5" s="3">
        <v>0</v>
      </c>
      <c r="G5" s="3" t="s">
        <v>3</v>
      </c>
    </row>
    <row r="6" spans="1:7" x14ac:dyDescent="0.25">
      <c r="A6" s="3" t="s">
        <v>6</v>
      </c>
      <c r="B6" s="3">
        <v>0</v>
      </c>
      <c r="C6" s="3">
        <v>2.2700006907894501</v>
      </c>
      <c r="D6" s="3">
        <v>0.58399999999999996</v>
      </c>
      <c r="E6" s="3">
        <v>6.5000000000000002E-2</v>
      </c>
      <c r="F6" s="3">
        <v>0</v>
      </c>
      <c r="G6" s="3" t="s">
        <v>3</v>
      </c>
    </row>
    <row r="7" spans="1:7" x14ac:dyDescent="0.25">
      <c r="A7" s="3" t="s">
        <v>28</v>
      </c>
      <c r="B7" s="3">
        <v>0</v>
      </c>
      <c r="C7" s="3">
        <v>4.2531200270490697</v>
      </c>
      <c r="D7" s="3">
        <v>0.81499999999999995</v>
      </c>
      <c r="E7" s="3">
        <v>0.26700000000000002</v>
      </c>
      <c r="F7" s="3">
        <v>0</v>
      </c>
      <c r="G7" s="3" t="s">
        <v>3</v>
      </c>
    </row>
    <row r="8" spans="1:7" x14ac:dyDescent="0.25">
      <c r="A8" s="3" t="s">
        <v>193</v>
      </c>
      <c r="B8" s="3">
        <v>0</v>
      </c>
      <c r="C8" s="3">
        <v>1.0172418990043099</v>
      </c>
      <c r="D8" s="3">
        <v>0.40400000000000003</v>
      </c>
      <c r="E8" s="3">
        <v>1.2999999999999999E-2</v>
      </c>
      <c r="F8" s="3">
        <v>0</v>
      </c>
      <c r="G8" s="3" t="s">
        <v>3</v>
      </c>
    </row>
    <row r="9" spans="1:7" x14ac:dyDescent="0.25">
      <c r="A9" s="3" t="s">
        <v>381</v>
      </c>
      <c r="B9" s="3">
        <v>0</v>
      </c>
      <c r="C9" s="3">
        <v>-1.91026471299404</v>
      </c>
      <c r="D9" s="3">
        <v>0.625</v>
      </c>
      <c r="E9" s="3">
        <v>0.91500000000000004</v>
      </c>
      <c r="F9" s="3">
        <v>0</v>
      </c>
      <c r="G9" s="3" t="s">
        <v>192</v>
      </c>
    </row>
    <row r="10" spans="1:7" x14ac:dyDescent="0.25">
      <c r="A10" s="3" t="s">
        <v>459</v>
      </c>
      <c r="B10" s="3">
        <v>0</v>
      </c>
      <c r="C10" s="3">
        <v>-2.0536788808864501</v>
      </c>
      <c r="D10" s="3">
        <v>0.628</v>
      </c>
      <c r="E10" s="3">
        <v>0.92600000000000005</v>
      </c>
      <c r="F10" s="3">
        <v>0</v>
      </c>
      <c r="G10" s="3" t="s">
        <v>192</v>
      </c>
    </row>
    <row r="11" spans="1:7" x14ac:dyDescent="0.25">
      <c r="A11" s="3" t="s">
        <v>7</v>
      </c>
      <c r="B11" s="3">
        <v>0</v>
      </c>
      <c r="C11" s="3">
        <v>3.66081702951386</v>
      </c>
      <c r="D11" s="3">
        <v>0.74299999999999999</v>
      </c>
      <c r="E11" s="3">
        <v>4.1000000000000002E-2</v>
      </c>
      <c r="F11" s="3">
        <v>0</v>
      </c>
      <c r="G11" s="3" t="s">
        <v>3</v>
      </c>
    </row>
    <row r="12" spans="1:7" x14ac:dyDescent="0.25">
      <c r="A12" s="3" t="s">
        <v>22</v>
      </c>
      <c r="B12" s="3">
        <v>0</v>
      </c>
      <c r="C12" s="3">
        <v>2.90032356113838</v>
      </c>
      <c r="D12" s="3">
        <v>0.878</v>
      </c>
      <c r="E12" s="3">
        <v>0.54600000000000004</v>
      </c>
      <c r="F12" s="3">
        <v>0</v>
      </c>
      <c r="G12" s="3" t="s">
        <v>3</v>
      </c>
    </row>
    <row r="13" spans="1:7" x14ac:dyDescent="0.25">
      <c r="A13" s="3" t="s">
        <v>458</v>
      </c>
      <c r="B13" s="3">
        <v>0</v>
      </c>
      <c r="C13" s="3">
        <v>-2.1515161417356499</v>
      </c>
      <c r="D13" s="3">
        <v>0.67300000000000004</v>
      </c>
      <c r="E13" s="3">
        <v>0.94899999999999995</v>
      </c>
      <c r="F13" s="3">
        <v>0</v>
      </c>
      <c r="G13" s="3" t="s">
        <v>192</v>
      </c>
    </row>
    <row r="14" spans="1:7" x14ac:dyDescent="0.25">
      <c r="A14" s="3" t="s">
        <v>8</v>
      </c>
      <c r="B14" s="3">
        <v>0</v>
      </c>
      <c r="C14" s="3">
        <v>2.0057283931900201</v>
      </c>
      <c r="D14" s="3">
        <v>0.28699999999999998</v>
      </c>
      <c r="E14" s="3">
        <v>8.0000000000000002E-3</v>
      </c>
      <c r="F14" s="3">
        <v>0</v>
      </c>
      <c r="G14" s="3" t="s">
        <v>3</v>
      </c>
    </row>
    <row r="15" spans="1:7" x14ac:dyDescent="0.25">
      <c r="A15" s="3" t="s">
        <v>9</v>
      </c>
      <c r="B15" s="3">
        <v>0</v>
      </c>
      <c r="C15" s="3">
        <v>2.6646682537675801</v>
      </c>
      <c r="D15" s="3">
        <v>0.505</v>
      </c>
      <c r="E15" s="3">
        <v>2.3E-2</v>
      </c>
      <c r="F15" s="3">
        <v>0</v>
      </c>
      <c r="G15" s="3" t="s">
        <v>3</v>
      </c>
    </row>
    <row r="16" spans="1:7" x14ac:dyDescent="0.25">
      <c r="A16" s="3" t="s">
        <v>10</v>
      </c>
      <c r="B16" s="3">
        <v>0</v>
      </c>
      <c r="C16" s="3">
        <v>2.5648916571989502</v>
      </c>
      <c r="D16" s="3">
        <v>0.624</v>
      </c>
      <c r="E16" s="3">
        <v>5.5E-2</v>
      </c>
      <c r="F16" s="3">
        <v>0</v>
      </c>
      <c r="G16" s="3" t="s">
        <v>3</v>
      </c>
    </row>
    <row r="17" spans="1:7" x14ac:dyDescent="0.25">
      <c r="A17" s="3" t="s">
        <v>11</v>
      </c>
      <c r="B17" s="3">
        <v>0</v>
      </c>
      <c r="C17" s="3">
        <v>2.4605909111417898</v>
      </c>
      <c r="D17" s="3">
        <v>0.66900000000000004</v>
      </c>
      <c r="E17" s="3">
        <v>0.1</v>
      </c>
      <c r="F17" s="3">
        <v>0</v>
      </c>
      <c r="G17" s="3" t="s">
        <v>3</v>
      </c>
    </row>
    <row r="18" spans="1:7" x14ac:dyDescent="0.25">
      <c r="A18" s="3" t="s">
        <v>157</v>
      </c>
      <c r="B18" s="3">
        <v>0</v>
      </c>
      <c r="C18" s="3">
        <v>1.0825508344008501</v>
      </c>
      <c r="D18" s="3">
        <v>0.40699999999999997</v>
      </c>
      <c r="E18" s="3">
        <v>2.1000000000000001E-2</v>
      </c>
      <c r="F18" s="3">
        <v>0</v>
      </c>
      <c r="G18" s="3" t="s">
        <v>3</v>
      </c>
    </row>
    <row r="19" spans="1:7" x14ac:dyDescent="0.25">
      <c r="A19" s="3" t="s">
        <v>159</v>
      </c>
      <c r="B19" s="3">
        <v>0</v>
      </c>
      <c r="C19" s="3">
        <v>1.3544999917045699</v>
      </c>
      <c r="D19" s="3">
        <v>0.28199999999999997</v>
      </c>
      <c r="E19" s="3">
        <v>5.0000000000000001E-3</v>
      </c>
      <c r="F19" s="3">
        <v>0</v>
      </c>
      <c r="G19" s="3" t="s">
        <v>3</v>
      </c>
    </row>
    <row r="20" spans="1:7" x14ac:dyDescent="0.25">
      <c r="A20" s="3" t="s">
        <v>160</v>
      </c>
      <c r="B20" s="3">
        <v>0</v>
      </c>
      <c r="C20" s="3">
        <v>1.18103408753783</v>
      </c>
      <c r="D20" s="3">
        <v>0.432</v>
      </c>
      <c r="E20" s="3">
        <v>0.03</v>
      </c>
      <c r="F20" s="3">
        <v>0</v>
      </c>
      <c r="G20" s="3" t="s">
        <v>3</v>
      </c>
    </row>
    <row r="21" spans="1:7" x14ac:dyDescent="0.25">
      <c r="A21" s="3" t="s">
        <v>12</v>
      </c>
      <c r="B21" s="3">
        <v>0</v>
      </c>
      <c r="C21" s="3">
        <v>1.67874725668849</v>
      </c>
      <c r="D21" s="3">
        <v>0.55800000000000005</v>
      </c>
      <c r="E21" s="3">
        <v>6.0000000000000001E-3</v>
      </c>
      <c r="F21" s="3">
        <v>0</v>
      </c>
      <c r="G21" s="3" t="s">
        <v>3</v>
      </c>
    </row>
    <row r="22" spans="1:7" x14ac:dyDescent="0.25">
      <c r="A22" s="3" t="s">
        <v>384</v>
      </c>
      <c r="B22" s="3">
        <v>0</v>
      </c>
      <c r="C22" s="3">
        <v>-2.3654496000934699</v>
      </c>
      <c r="D22" s="3">
        <v>0.72299999999999998</v>
      </c>
      <c r="E22" s="3">
        <v>0.98</v>
      </c>
      <c r="F22" s="3">
        <v>0</v>
      </c>
      <c r="G22" s="3" t="s">
        <v>192</v>
      </c>
    </row>
    <row r="23" spans="1:7" x14ac:dyDescent="0.25">
      <c r="A23" s="3" t="s">
        <v>13</v>
      </c>
      <c r="B23" s="3">
        <v>0</v>
      </c>
      <c r="C23" s="3">
        <v>1.7277655614769101</v>
      </c>
      <c r="D23" s="3">
        <v>0.59899999999999998</v>
      </c>
      <c r="E23" s="3">
        <v>6.3E-2</v>
      </c>
      <c r="F23" s="3">
        <v>0</v>
      </c>
      <c r="G23" s="3" t="s">
        <v>3</v>
      </c>
    </row>
    <row r="24" spans="1:7" x14ac:dyDescent="0.25">
      <c r="A24" s="3" t="s">
        <v>14</v>
      </c>
      <c r="B24" s="3">
        <v>0</v>
      </c>
      <c r="C24" s="3">
        <v>4.41016578899597</v>
      </c>
      <c r="D24" s="3">
        <v>0.97099999999999997</v>
      </c>
      <c r="E24" s="3">
        <v>0.11600000000000001</v>
      </c>
      <c r="F24" s="3">
        <v>0</v>
      </c>
      <c r="G24" s="3" t="s">
        <v>3</v>
      </c>
    </row>
    <row r="25" spans="1:7" x14ac:dyDescent="0.25">
      <c r="A25" s="3" t="s">
        <v>15</v>
      </c>
      <c r="B25" s="3">
        <v>0</v>
      </c>
      <c r="C25" s="3">
        <v>1.37656500265364</v>
      </c>
      <c r="D25" s="3">
        <v>0.51200000000000001</v>
      </c>
      <c r="E25" s="3">
        <v>4.7E-2</v>
      </c>
      <c r="F25" s="3">
        <v>0</v>
      </c>
      <c r="G25" s="3" t="s">
        <v>3</v>
      </c>
    </row>
    <row r="26" spans="1:7" x14ac:dyDescent="0.25">
      <c r="A26" s="3" t="s">
        <v>21</v>
      </c>
      <c r="B26" s="3">
        <v>0</v>
      </c>
      <c r="C26" s="3">
        <v>1.6459432924368</v>
      </c>
      <c r="D26" s="3">
        <v>0.53200000000000003</v>
      </c>
      <c r="E26" s="3">
        <v>7.2999999999999995E-2</v>
      </c>
      <c r="F26" s="3">
        <v>0</v>
      </c>
      <c r="G26" s="3" t="s">
        <v>3</v>
      </c>
    </row>
    <row r="27" spans="1:7" x14ac:dyDescent="0.25">
      <c r="A27" s="3" t="s">
        <v>17</v>
      </c>
      <c r="B27" s="3">
        <v>0</v>
      </c>
      <c r="C27" s="3">
        <v>2.2328021489682399</v>
      </c>
      <c r="D27" s="3">
        <v>0.67800000000000005</v>
      </c>
      <c r="E27" s="3">
        <v>0.11799999999999999</v>
      </c>
      <c r="F27" s="3">
        <v>0</v>
      </c>
      <c r="G27" s="3" t="s">
        <v>3</v>
      </c>
    </row>
    <row r="28" spans="1:7" x14ac:dyDescent="0.25">
      <c r="A28" s="3" t="s">
        <v>18</v>
      </c>
      <c r="B28" s="3">
        <v>0</v>
      </c>
      <c r="C28" s="3">
        <v>3.3050753776925501</v>
      </c>
      <c r="D28" s="3">
        <v>0.80600000000000005</v>
      </c>
      <c r="E28" s="3">
        <v>0.21299999999999999</v>
      </c>
      <c r="F28" s="3">
        <v>0</v>
      </c>
      <c r="G28" s="3" t="s">
        <v>3</v>
      </c>
    </row>
    <row r="29" spans="1:7" x14ac:dyDescent="0.25">
      <c r="A29" s="3" t="s">
        <v>158</v>
      </c>
      <c r="B29" s="4">
        <v>6.5583214265007196E-305</v>
      </c>
      <c r="C29" s="3">
        <v>1.2726185373368899</v>
      </c>
      <c r="D29" s="3">
        <v>0.48</v>
      </c>
      <c r="E29" s="3">
        <v>6.9000000000000006E-2</v>
      </c>
      <c r="F29" s="4">
        <v>2.42166018673539E-300</v>
      </c>
      <c r="G29" s="3" t="s">
        <v>3</v>
      </c>
    </row>
    <row r="30" spans="1:7" x14ac:dyDescent="0.25">
      <c r="A30" s="3" t="s">
        <v>24</v>
      </c>
      <c r="B30" s="4">
        <v>1.8659527955331302E-291</v>
      </c>
      <c r="C30" s="3">
        <v>1.68174390573621</v>
      </c>
      <c r="D30" s="3">
        <v>0.57499999999999996</v>
      </c>
      <c r="E30" s="3">
        <v>0.125</v>
      </c>
      <c r="F30" s="4">
        <v>6.89003069750607E-287</v>
      </c>
      <c r="G30" s="3" t="s">
        <v>3</v>
      </c>
    </row>
    <row r="31" spans="1:7" x14ac:dyDescent="0.25">
      <c r="A31" s="3" t="s">
        <v>148</v>
      </c>
      <c r="B31" s="4">
        <v>1.6216768124933199E-288</v>
      </c>
      <c r="C31" s="3">
        <v>1.0613452378224999</v>
      </c>
      <c r="D31" s="3">
        <v>0.32100000000000001</v>
      </c>
      <c r="E31" s="3">
        <v>2.1000000000000001E-2</v>
      </c>
      <c r="F31" s="4">
        <v>5.9880416301315895E-284</v>
      </c>
      <c r="G31" s="3" t="s">
        <v>3</v>
      </c>
    </row>
    <row r="32" spans="1:7" x14ac:dyDescent="0.25">
      <c r="A32" s="3" t="s">
        <v>19</v>
      </c>
      <c r="B32" s="4">
        <v>5.8739403841911095E-287</v>
      </c>
      <c r="C32" s="3">
        <v>0.97303702945839998</v>
      </c>
      <c r="D32" s="3">
        <v>0.42899999999999999</v>
      </c>
      <c r="E32" s="3">
        <v>5.2999999999999999E-2</v>
      </c>
      <c r="F32" s="4">
        <v>2.1689524868625702E-282</v>
      </c>
      <c r="G32" s="3" t="s">
        <v>187</v>
      </c>
    </row>
    <row r="33" spans="1:7" x14ac:dyDescent="0.25">
      <c r="A33" s="3" t="s">
        <v>80</v>
      </c>
      <c r="B33" s="4">
        <v>4.5379874591518204E-285</v>
      </c>
      <c r="C33" s="3">
        <v>1.2657193813771499</v>
      </c>
      <c r="D33" s="3">
        <v>0.48299999999999998</v>
      </c>
      <c r="E33" s="3">
        <v>7.5999999999999998E-2</v>
      </c>
      <c r="F33" s="4">
        <v>1.67565186929181E-280</v>
      </c>
      <c r="G33" s="3" t="s">
        <v>3</v>
      </c>
    </row>
    <row r="34" spans="1:7" x14ac:dyDescent="0.25">
      <c r="A34" s="3" t="s">
        <v>138</v>
      </c>
      <c r="B34" s="4">
        <v>1.42967862485706E-282</v>
      </c>
      <c r="C34" s="3">
        <v>1.07919400374366</v>
      </c>
      <c r="D34" s="3">
        <v>0.47799999999999998</v>
      </c>
      <c r="E34" s="3">
        <v>7.2999999999999995E-2</v>
      </c>
      <c r="F34" s="4">
        <v>5.2790883222846798E-278</v>
      </c>
      <c r="G34" s="3" t="s">
        <v>3</v>
      </c>
    </row>
    <row r="35" spans="1:7" x14ac:dyDescent="0.25">
      <c r="A35" s="3" t="s">
        <v>222</v>
      </c>
      <c r="B35" s="4">
        <v>7.7643493532404706E-279</v>
      </c>
      <c r="C35" s="3">
        <v>1.3494660947897399</v>
      </c>
      <c r="D35" s="3">
        <v>0.51600000000000001</v>
      </c>
      <c r="E35" s="3">
        <v>8.7999999999999995E-2</v>
      </c>
      <c r="F35" s="4">
        <v>2.8669859986840401E-274</v>
      </c>
      <c r="G35" s="3" t="s">
        <v>3</v>
      </c>
    </row>
    <row r="36" spans="1:7" x14ac:dyDescent="0.25">
      <c r="A36" s="3" t="s">
        <v>29</v>
      </c>
      <c r="B36" s="4">
        <v>1.4019458674404399E-274</v>
      </c>
      <c r="C36" s="3">
        <v>1.9561047489711501</v>
      </c>
      <c r="D36" s="3">
        <v>0.68200000000000005</v>
      </c>
      <c r="E36" s="3">
        <v>0.20799999999999999</v>
      </c>
      <c r="F36" s="4">
        <v>5.17668511552381E-270</v>
      </c>
      <c r="G36" s="3" t="s">
        <v>3</v>
      </c>
    </row>
    <row r="37" spans="1:7" x14ac:dyDescent="0.25">
      <c r="A37" s="3" t="s">
        <v>172</v>
      </c>
      <c r="B37" s="4">
        <v>6.0527629422981804E-267</v>
      </c>
      <c r="C37" s="3">
        <v>1.7349737193409001</v>
      </c>
      <c r="D37" s="3">
        <v>0.28199999999999997</v>
      </c>
      <c r="E37" s="3">
        <v>1.4999999999999999E-2</v>
      </c>
      <c r="F37" s="4">
        <v>2.2349827164436E-262</v>
      </c>
      <c r="G37" s="3" t="s">
        <v>3</v>
      </c>
    </row>
    <row r="38" spans="1:7" x14ac:dyDescent="0.25">
      <c r="A38" s="3" t="s">
        <v>143</v>
      </c>
      <c r="B38" s="4">
        <v>8.3529329034193295E-267</v>
      </c>
      <c r="C38" s="3">
        <v>1.5702324231826399</v>
      </c>
      <c r="D38" s="3">
        <v>0.60299999999999998</v>
      </c>
      <c r="E38" s="3">
        <v>0.16400000000000001</v>
      </c>
      <c r="F38" s="4">
        <v>3.0843204745875903E-262</v>
      </c>
      <c r="G38" s="3" t="s">
        <v>3</v>
      </c>
    </row>
    <row r="39" spans="1:7" x14ac:dyDescent="0.25">
      <c r="A39" s="3" t="s">
        <v>191</v>
      </c>
      <c r="B39" s="4">
        <v>6.9566645587908703E-265</v>
      </c>
      <c r="C39" s="3">
        <v>-1.81384481917287</v>
      </c>
      <c r="D39" s="3">
        <v>0.35899999999999999</v>
      </c>
      <c r="E39" s="3">
        <v>0.83099999999999996</v>
      </c>
      <c r="F39" s="4">
        <v>2.56874838833353E-260</v>
      </c>
      <c r="G39" s="3" t="s">
        <v>192</v>
      </c>
    </row>
    <row r="40" spans="1:7" x14ac:dyDescent="0.25">
      <c r="A40" s="3" t="s">
        <v>27</v>
      </c>
      <c r="B40" s="4">
        <v>1.07660644981817E-261</v>
      </c>
      <c r="C40" s="3">
        <v>1.83603615458604</v>
      </c>
      <c r="D40" s="3">
        <v>0.63200000000000001</v>
      </c>
      <c r="E40" s="3">
        <v>0.17599999999999999</v>
      </c>
      <c r="F40" s="4">
        <v>3.97536931595361E-257</v>
      </c>
      <c r="G40" s="3" t="s">
        <v>3</v>
      </c>
    </row>
    <row r="41" spans="1:7" x14ac:dyDescent="0.25">
      <c r="A41" s="3" t="s">
        <v>30</v>
      </c>
      <c r="B41" s="4">
        <v>5.3192871476998598E-257</v>
      </c>
      <c r="C41" s="3">
        <v>-1.68646350196511</v>
      </c>
      <c r="D41" s="3">
        <v>0.58199999999999996</v>
      </c>
      <c r="E41" s="3">
        <v>0.92200000000000004</v>
      </c>
      <c r="F41" s="4">
        <v>1.9641467792881701E-252</v>
      </c>
      <c r="G41" s="3" t="s">
        <v>192</v>
      </c>
    </row>
    <row r="42" spans="1:7" x14ac:dyDescent="0.25">
      <c r="A42" s="3" t="s">
        <v>346</v>
      </c>
      <c r="B42" s="4">
        <v>3.6732288713710999E-256</v>
      </c>
      <c r="C42" s="3">
        <v>-1.9847086417552</v>
      </c>
      <c r="D42" s="3">
        <v>0.47599999999999998</v>
      </c>
      <c r="E42" s="3">
        <v>0.85</v>
      </c>
      <c r="F42" s="4">
        <v>1.3563397607537799E-251</v>
      </c>
      <c r="G42" s="3" t="s">
        <v>192</v>
      </c>
    </row>
    <row r="43" spans="1:7" x14ac:dyDescent="0.25">
      <c r="A43" s="3" t="s">
        <v>33</v>
      </c>
      <c r="B43" s="4">
        <v>2.6313557247824102E-255</v>
      </c>
      <c r="C43" s="3">
        <v>2.4854644653064999</v>
      </c>
      <c r="D43" s="3">
        <v>0.79900000000000004</v>
      </c>
      <c r="E43" s="3">
        <v>0.47099999999999997</v>
      </c>
      <c r="F43" s="4">
        <v>9.7162810137590506E-251</v>
      </c>
      <c r="G43" s="3" t="s">
        <v>3</v>
      </c>
    </row>
    <row r="44" spans="1:7" x14ac:dyDescent="0.25">
      <c r="A44" s="3" t="s">
        <v>20</v>
      </c>
      <c r="B44" s="4">
        <v>7.9803013431127896E-252</v>
      </c>
      <c r="C44" s="3">
        <v>2.50297930587092</v>
      </c>
      <c r="D44" s="3">
        <v>0.29599999999999999</v>
      </c>
      <c r="E44" s="3">
        <v>2.1999999999999999E-2</v>
      </c>
      <c r="F44" s="4">
        <v>2.9467262709443998E-247</v>
      </c>
      <c r="G44" s="3" t="s">
        <v>3</v>
      </c>
    </row>
    <row r="45" spans="1:7" x14ac:dyDescent="0.25">
      <c r="A45" s="3" t="s">
        <v>23</v>
      </c>
      <c r="B45" s="4">
        <v>2.0224486177429398E-251</v>
      </c>
      <c r="C45" s="3">
        <v>3.5593412364970902</v>
      </c>
      <c r="D45" s="3">
        <v>0.316</v>
      </c>
      <c r="E45" s="3">
        <v>2.7E-2</v>
      </c>
      <c r="F45" s="4">
        <v>7.4678915210158206E-247</v>
      </c>
      <c r="G45" s="3" t="s">
        <v>3</v>
      </c>
    </row>
    <row r="46" spans="1:7" x14ac:dyDescent="0.25">
      <c r="A46" s="3" t="s">
        <v>75</v>
      </c>
      <c r="B46" s="4">
        <v>3.4740580759823498E-250</v>
      </c>
      <c r="C46" s="3">
        <v>1.11021127038358</v>
      </c>
      <c r="D46" s="3">
        <v>0.44900000000000001</v>
      </c>
      <c r="E46" s="3">
        <v>7.4999999999999997E-2</v>
      </c>
      <c r="F46" s="4">
        <v>1.2827959445564799E-245</v>
      </c>
      <c r="G46" s="3" t="s">
        <v>3</v>
      </c>
    </row>
    <row r="47" spans="1:7" x14ac:dyDescent="0.25">
      <c r="A47" s="3" t="s">
        <v>137</v>
      </c>
      <c r="B47" s="4">
        <v>1.29359855539603E-243</v>
      </c>
      <c r="C47" s="3">
        <v>-1.61547052599524</v>
      </c>
      <c r="D47" s="3">
        <v>0.23499999999999999</v>
      </c>
      <c r="E47" s="3">
        <v>0.75900000000000001</v>
      </c>
      <c r="F47" s="4">
        <v>4.7766126657998397E-239</v>
      </c>
      <c r="G47" s="3" t="s">
        <v>192</v>
      </c>
    </row>
    <row r="48" spans="1:7" x14ac:dyDescent="0.25">
      <c r="A48" s="3" t="s">
        <v>200</v>
      </c>
      <c r="B48" s="4">
        <v>7.5515657887250702E-236</v>
      </c>
      <c r="C48" s="3">
        <v>-1.5314701193170399</v>
      </c>
      <c r="D48" s="3">
        <v>0.20599999999999999</v>
      </c>
      <c r="E48" s="3">
        <v>0.747</v>
      </c>
      <c r="F48" s="4">
        <v>2.7884156674867297E-231</v>
      </c>
      <c r="G48" s="3" t="s">
        <v>192</v>
      </c>
    </row>
    <row r="49" spans="1:7" x14ac:dyDescent="0.25">
      <c r="A49" s="3" t="s">
        <v>25</v>
      </c>
      <c r="B49" s="4">
        <v>1.01928026852922E-231</v>
      </c>
      <c r="C49" s="3">
        <v>-1.5226396506584801</v>
      </c>
      <c r="D49" s="3">
        <v>0.63900000000000001</v>
      </c>
      <c r="E49" s="3">
        <v>0.96599999999999997</v>
      </c>
      <c r="F49" s="4">
        <v>3.7636923915441298E-227</v>
      </c>
      <c r="G49" s="3" t="s">
        <v>192</v>
      </c>
    </row>
    <row r="50" spans="1:7" x14ac:dyDescent="0.25">
      <c r="A50" s="3" t="s">
        <v>189</v>
      </c>
      <c r="B50" s="4">
        <v>6.5898586977243999E-222</v>
      </c>
      <c r="C50" s="3">
        <v>0.74519299742677703</v>
      </c>
      <c r="D50" s="3">
        <v>0.35799999999999998</v>
      </c>
      <c r="E50" s="3">
        <v>4.7E-2</v>
      </c>
      <c r="F50" s="4">
        <v>2.4333053241347402E-217</v>
      </c>
      <c r="G50" s="3" t="s">
        <v>187</v>
      </c>
    </row>
    <row r="51" spans="1:7" x14ac:dyDescent="0.25">
      <c r="A51" s="3" t="s">
        <v>149</v>
      </c>
      <c r="B51" s="4">
        <v>2.0948388012793001E-220</v>
      </c>
      <c r="C51" s="3">
        <v>0.93601644310070897</v>
      </c>
      <c r="D51" s="3">
        <v>0.315</v>
      </c>
      <c r="E51" s="3">
        <v>3.4000000000000002E-2</v>
      </c>
      <c r="F51" s="4">
        <v>7.7351922737238199E-216</v>
      </c>
      <c r="G51" s="3" t="s">
        <v>187</v>
      </c>
    </row>
    <row r="52" spans="1:7" x14ac:dyDescent="0.25">
      <c r="A52" s="3" t="s">
        <v>152</v>
      </c>
      <c r="B52" s="4">
        <v>6.7610030617953197E-218</v>
      </c>
      <c r="C52" s="3">
        <v>0.87540942939642796</v>
      </c>
      <c r="D52" s="3">
        <v>0.33600000000000002</v>
      </c>
      <c r="E52" s="3">
        <v>4.1000000000000002E-2</v>
      </c>
      <c r="F52" s="4">
        <v>2.4965003805679199E-213</v>
      </c>
      <c r="G52" s="3" t="s">
        <v>187</v>
      </c>
    </row>
    <row r="53" spans="1:7" x14ac:dyDescent="0.25">
      <c r="A53" s="3" t="s">
        <v>34</v>
      </c>
      <c r="B53" s="4">
        <v>4.7288420461899198E-212</v>
      </c>
      <c r="C53" s="3">
        <v>-5.2162991425829999</v>
      </c>
      <c r="D53" s="3">
        <v>1E-3</v>
      </c>
      <c r="E53" s="3">
        <v>0.58799999999999997</v>
      </c>
      <c r="F53" s="4">
        <v>1.74612492555563E-207</v>
      </c>
      <c r="G53" s="3" t="s">
        <v>192</v>
      </c>
    </row>
    <row r="54" spans="1:7" x14ac:dyDescent="0.25">
      <c r="A54" s="3" t="s">
        <v>142</v>
      </c>
      <c r="B54" s="4">
        <v>1.72614499961556E-211</v>
      </c>
      <c r="C54" s="3">
        <v>0.83177513996042995</v>
      </c>
      <c r="D54" s="3">
        <v>0.36199999999999999</v>
      </c>
      <c r="E54" s="3">
        <v>5.1999999999999998E-2</v>
      </c>
      <c r="F54" s="4">
        <v>6.3737904110804399E-207</v>
      </c>
      <c r="G54" s="3" t="s">
        <v>187</v>
      </c>
    </row>
    <row r="55" spans="1:7" x14ac:dyDescent="0.25">
      <c r="A55" s="3" t="s">
        <v>154</v>
      </c>
      <c r="B55" s="4">
        <v>3.5192014811798199E-211</v>
      </c>
      <c r="C55" s="3">
        <v>0.86275612649590805</v>
      </c>
      <c r="D55" s="3">
        <v>0.33</v>
      </c>
      <c r="E55" s="3">
        <v>4.1000000000000002E-2</v>
      </c>
      <c r="F55" s="4">
        <v>1.2994651469256499E-206</v>
      </c>
      <c r="G55" s="3" t="s">
        <v>187</v>
      </c>
    </row>
    <row r="56" spans="1:7" x14ac:dyDescent="0.25">
      <c r="A56" s="3" t="s">
        <v>141</v>
      </c>
      <c r="B56" s="4">
        <v>4.0633619426087699E-211</v>
      </c>
      <c r="C56" s="3">
        <v>0.95051711640085801</v>
      </c>
      <c r="D56" s="3">
        <v>0.42099999999999999</v>
      </c>
      <c r="E56" s="3">
        <v>7.5999999999999998E-2</v>
      </c>
      <c r="F56" s="4">
        <v>1.5003963973082899E-206</v>
      </c>
      <c r="G56" s="3" t="s">
        <v>187</v>
      </c>
    </row>
    <row r="57" spans="1:7" x14ac:dyDescent="0.25">
      <c r="A57" s="3" t="s">
        <v>88</v>
      </c>
      <c r="B57" s="4">
        <v>2.0667014623241399E-206</v>
      </c>
      <c r="C57" s="3">
        <v>0.74500075306050095</v>
      </c>
      <c r="D57" s="3">
        <v>0.313</v>
      </c>
      <c r="E57" s="3">
        <v>3.5999999999999997E-2</v>
      </c>
      <c r="F57" s="4">
        <v>7.6312951496318904E-202</v>
      </c>
      <c r="G57" s="3" t="s">
        <v>187</v>
      </c>
    </row>
    <row r="58" spans="1:7" x14ac:dyDescent="0.25">
      <c r="A58" s="3" t="s">
        <v>44</v>
      </c>
      <c r="B58" s="4">
        <v>3.70511973576228E-206</v>
      </c>
      <c r="C58" s="3">
        <v>-1.6026209152451201</v>
      </c>
      <c r="D58" s="3">
        <v>0.61199999999999999</v>
      </c>
      <c r="E58" s="3">
        <v>0.92100000000000004</v>
      </c>
      <c r="F58" s="4">
        <v>1.36811546243022E-201</v>
      </c>
      <c r="G58" s="3" t="s">
        <v>192</v>
      </c>
    </row>
    <row r="59" spans="1:7" x14ac:dyDescent="0.25">
      <c r="A59" s="3" t="s">
        <v>32</v>
      </c>
      <c r="B59" s="4">
        <v>1.0146169792441901E-204</v>
      </c>
      <c r="C59" s="3">
        <v>1.5229228562698101</v>
      </c>
      <c r="D59" s="3">
        <v>0.33800000000000002</v>
      </c>
      <c r="E59" s="3">
        <v>4.8000000000000001E-2</v>
      </c>
      <c r="F59" s="4">
        <v>3.7464731958591698E-200</v>
      </c>
      <c r="G59" s="3" t="s">
        <v>3</v>
      </c>
    </row>
    <row r="60" spans="1:7" x14ac:dyDescent="0.25">
      <c r="A60" s="3" t="s">
        <v>460</v>
      </c>
      <c r="B60" s="4">
        <v>1.5044027673365401E-204</v>
      </c>
      <c r="C60" s="3">
        <v>1.04095483796497</v>
      </c>
      <c r="D60" s="3">
        <v>0.32800000000000001</v>
      </c>
      <c r="E60" s="3">
        <v>4.2999999999999997E-2</v>
      </c>
      <c r="F60" s="4">
        <v>5.5550072183901705E-200</v>
      </c>
      <c r="G60" s="3" t="s">
        <v>3</v>
      </c>
    </row>
    <row r="61" spans="1:7" x14ac:dyDescent="0.25">
      <c r="A61" s="3" t="s">
        <v>176</v>
      </c>
      <c r="B61" s="4">
        <v>1.25067947145985E-194</v>
      </c>
      <c r="C61" s="3">
        <v>1.08419102986913</v>
      </c>
      <c r="D61" s="3">
        <v>0.45500000000000002</v>
      </c>
      <c r="E61" s="3">
        <v>0.104</v>
      </c>
      <c r="F61" s="4">
        <v>4.6181339483654804E-190</v>
      </c>
      <c r="G61" s="3" t="s">
        <v>3</v>
      </c>
    </row>
    <row r="62" spans="1:7" x14ac:dyDescent="0.25">
      <c r="A62" s="3" t="s">
        <v>144</v>
      </c>
      <c r="B62" s="4">
        <v>4.3458323092536599E-191</v>
      </c>
      <c r="C62" s="3">
        <v>0.87771536284873297</v>
      </c>
      <c r="D62" s="3">
        <v>0.40300000000000002</v>
      </c>
      <c r="E62" s="3">
        <v>7.6999999999999999E-2</v>
      </c>
      <c r="F62" s="4">
        <v>1.60469858019191E-186</v>
      </c>
      <c r="G62" s="3" t="s">
        <v>187</v>
      </c>
    </row>
    <row r="63" spans="1:7" x14ac:dyDescent="0.25">
      <c r="A63" s="3" t="s">
        <v>1144</v>
      </c>
      <c r="B63" s="4">
        <v>1.2116568249386E-188</v>
      </c>
      <c r="C63" s="3">
        <v>1.3064222588443</v>
      </c>
      <c r="D63" s="3">
        <v>0.29399999999999998</v>
      </c>
      <c r="E63" s="3">
        <v>3.5999999999999997E-2</v>
      </c>
      <c r="F63" s="4">
        <v>4.4740428260857702E-184</v>
      </c>
      <c r="G63" s="3" t="s">
        <v>3</v>
      </c>
    </row>
    <row r="64" spans="1:7" x14ac:dyDescent="0.25">
      <c r="A64" s="3" t="s">
        <v>40</v>
      </c>
      <c r="B64" s="4">
        <v>2.6486451355933301E-188</v>
      </c>
      <c r="C64" s="3">
        <v>2.1831784254008499</v>
      </c>
      <c r="D64" s="3">
        <v>0.748</v>
      </c>
      <c r="E64" s="3">
        <v>0.41299999999999998</v>
      </c>
      <c r="F64" s="4">
        <v>9.7801221631783505E-184</v>
      </c>
      <c r="G64" s="3" t="s">
        <v>3</v>
      </c>
    </row>
    <row r="65" spans="1:7" x14ac:dyDescent="0.25">
      <c r="A65" s="3" t="s">
        <v>26</v>
      </c>
      <c r="B65" s="4">
        <v>2.1150370307823499E-187</v>
      </c>
      <c r="C65" s="3">
        <v>1.2325324780606399</v>
      </c>
      <c r="D65" s="3">
        <v>0.39</v>
      </c>
      <c r="E65" s="3">
        <v>7.5999999999999998E-2</v>
      </c>
      <c r="F65" s="4">
        <v>7.8097742361638296E-183</v>
      </c>
      <c r="G65" s="3" t="s">
        <v>3</v>
      </c>
    </row>
    <row r="66" spans="1:7" x14ac:dyDescent="0.25">
      <c r="A66" s="3" t="s">
        <v>352</v>
      </c>
      <c r="B66" s="4">
        <v>3.7428557743988802E-187</v>
      </c>
      <c r="C66" s="3">
        <v>-1.19421265821653</v>
      </c>
      <c r="D66" s="3">
        <v>0.67400000000000004</v>
      </c>
      <c r="E66" s="3">
        <v>0.94</v>
      </c>
      <c r="F66" s="4">
        <v>1.38204949469679E-182</v>
      </c>
      <c r="G66" s="3" t="s">
        <v>192</v>
      </c>
    </row>
    <row r="67" spans="1:7" x14ac:dyDescent="0.25">
      <c r="A67" s="3" t="s">
        <v>348</v>
      </c>
      <c r="B67" s="4">
        <v>1.91707854840665E-186</v>
      </c>
      <c r="C67" s="3">
        <v>-1.20529197371948</v>
      </c>
      <c r="D67" s="3">
        <v>0.60099999999999998</v>
      </c>
      <c r="E67" s="3">
        <v>0.86499999999999999</v>
      </c>
      <c r="F67" s="4">
        <v>7.0788125399915598E-182</v>
      </c>
      <c r="G67" s="3" t="s">
        <v>192</v>
      </c>
    </row>
    <row r="68" spans="1:7" x14ac:dyDescent="0.25">
      <c r="A68" s="3" t="s">
        <v>31</v>
      </c>
      <c r="B68" s="4">
        <v>2.5965507977941999E-183</v>
      </c>
      <c r="C68" s="3">
        <v>-1.18039806701089</v>
      </c>
      <c r="D68" s="3">
        <v>0.60099999999999998</v>
      </c>
      <c r="E68" s="3">
        <v>0.92900000000000005</v>
      </c>
      <c r="F68" s="4">
        <v>9.5877638208550796E-179</v>
      </c>
      <c r="G68" s="3" t="s">
        <v>192</v>
      </c>
    </row>
    <row r="69" spans="1:7" x14ac:dyDescent="0.25">
      <c r="A69" s="3" t="s">
        <v>38</v>
      </c>
      <c r="B69" s="4">
        <v>4.21217199052714E-177</v>
      </c>
      <c r="C69" s="3">
        <v>2.2838438063401001</v>
      </c>
      <c r="D69" s="3">
        <v>0.45200000000000001</v>
      </c>
      <c r="E69" s="3">
        <v>0.11700000000000001</v>
      </c>
      <c r="F69" s="4">
        <v>1.5553445075021501E-172</v>
      </c>
      <c r="G69" s="3" t="s">
        <v>3</v>
      </c>
    </row>
    <row r="70" spans="1:7" x14ac:dyDescent="0.25">
      <c r="A70" s="3" t="s">
        <v>39</v>
      </c>
      <c r="B70" s="4">
        <v>2.3947529824674702E-171</v>
      </c>
      <c r="C70" s="3">
        <v>2.45957859717321</v>
      </c>
      <c r="D70" s="3">
        <v>0.629</v>
      </c>
      <c r="E70" s="3">
        <v>0.26200000000000001</v>
      </c>
      <c r="F70" s="4">
        <v>8.8426253877611499E-167</v>
      </c>
      <c r="G70" s="3" t="s">
        <v>3</v>
      </c>
    </row>
    <row r="71" spans="1:7" x14ac:dyDescent="0.25">
      <c r="A71" s="3" t="s">
        <v>462</v>
      </c>
      <c r="B71" s="4">
        <v>4.6051703680311499E-170</v>
      </c>
      <c r="C71" s="3">
        <v>-1.36297927664408</v>
      </c>
      <c r="D71" s="3">
        <v>0.35599999999999998</v>
      </c>
      <c r="E71" s="3">
        <v>0.78500000000000003</v>
      </c>
      <c r="F71" s="4">
        <v>1.7004591583955001E-165</v>
      </c>
      <c r="G71" s="3" t="s">
        <v>192</v>
      </c>
    </row>
    <row r="72" spans="1:7" x14ac:dyDescent="0.25">
      <c r="A72" s="3" t="s">
        <v>162</v>
      </c>
      <c r="B72" s="4">
        <v>3.3543470404950098E-169</v>
      </c>
      <c r="C72" s="3">
        <v>0.93253144590661197</v>
      </c>
      <c r="D72" s="3">
        <v>0.45600000000000002</v>
      </c>
      <c r="E72" s="3">
        <v>0.11899999999999999</v>
      </c>
      <c r="F72" s="4">
        <v>1.23859264470278E-164</v>
      </c>
      <c r="G72" s="3" t="s">
        <v>187</v>
      </c>
    </row>
    <row r="73" spans="1:7" x14ac:dyDescent="0.25">
      <c r="A73" s="3" t="s">
        <v>41</v>
      </c>
      <c r="B73" s="4">
        <v>6.3459619516810898E-168</v>
      </c>
      <c r="C73" s="3">
        <v>-1.06692011772869</v>
      </c>
      <c r="D73" s="3">
        <v>0.63800000000000001</v>
      </c>
      <c r="E73" s="3">
        <v>0.90300000000000002</v>
      </c>
      <c r="F73" s="4">
        <v>2.34324645065824E-163</v>
      </c>
      <c r="G73" s="3" t="s">
        <v>192</v>
      </c>
    </row>
    <row r="74" spans="1:7" x14ac:dyDescent="0.25">
      <c r="A74" s="3" t="s">
        <v>36</v>
      </c>
      <c r="B74" s="4">
        <v>1.2677675811815599E-165</v>
      </c>
      <c r="C74" s="3">
        <v>-1.2766237281474</v>
      </c>
      <c r="D74" s="3">
        <v>0.57099999999999995</v>
      </c>
      <c r="E74" s="3">
        <v>0.89100000000000001</v>
      </c>
      <c r="F74" s="4">
        <v>4.6812317935129004E-161</v>
      </c>
      <c r="G74" s="3" t="s">
        <v>192</v>
      </c>
    </row>
    <row r="75" spans="1:7" x14ac:dyDescent="0.25">
      <c r="A75" s="3" t="s">
        <v>207</v>
      </c>
      <c r="B75" s="4">
        <v>1.4416026107623699E-165</v>
      </c>
      <c r="C75" s="3">
        <v>0.70136619909407205</v>
      </c>
      <c r="D75" s="3">
        <v>0.33600000000000002</v>
      </c>
      <c r="E75" s="3">
        <v>5.8000000000000003E-2</v>
      </c>
      <c r="F75" s="4">
        <v>5.3231176402400703E-161</v>
      </c>
      <c r="G75" s="3" t="s">
        <v>187</v>
      </c>
    </row>
    <row r="76" spans="1:7" x14ac:dyDescent="0.25">
      <c r="A76" s="3" t="s">
        <v>46</v>
      </c>
      <c r="B76" s="4">
        <v>4.3397075609757501E-165</v>
      </c>
      <c r="C76" s="3">
        <v>-1.0763570978157899</v>
      </c>
      <c r="D76" s="3">
        <v>0.61</v>
      </c>
      <c r="E76" s="3">
        <v>0.89400000000000002</v>
      </c>
      <c r="F76" s="4">
        <v>1.6024370168902901E-160</v>
      </c>
      <c r="G76" s="3" t="s">
        <v>192</v>
      </c>
    </row>
    <row r="77" spans="1:7" x14ac:dyDescent="0.25">
      <c r="A77" s="3" t="s">
        <v>246</v>
      </c>
      <c r="B77" s="4">
        <v>1.4266638702409001E-161</v>
      </c>
      <c r="C77" s="3">
        <v>-3.26668853632918</v>
      </c>
      <c r="D77" s="3">
        <v>0</v>
      </c>
      <c r="E77" s="3">
        <v>0.49</v>
      </c>
      <c r="F77" s="4">
        <v>5.2679563408645201E-157</v>
      </c>
      <c r="G77" s="3" t="s">
        <v>192</v>
      </c>
    </row>
    <row r="78" spans="1:7" x14ac:dyDescent="0.25">
      <c r="A78" s="3" t="s">
        <v>216</v>
      </c>
      <c r="B78" s="4">
        <v>7.0221720901465901E-161</v>
      </c>
      <c r="C78" s="3">
        <v>0.92266894302904401</v>
      </c>
      <c r="D78" s="3">
        <v>0.432</v>
      </c>
      <c r="E78" s="3">
        <v>0.104</v>
      </c>
      <c r="F78" s="4">
        <v>2.5929370442866299E-156</v>
      </c>
      <c r="G78" s="3" t="s">
        <v>187</v>
      </c>
    </row>
    <row r="79" spans="1:7" x14ac:dyDescent="0.25">
      <c r="A79" s="3" t="s">
        <v>461</v>
      </c>
      <c r="B79" s="4">
        <v>5.8890535006710905E-160</v>
      </c>
      <c r="C79" s="3">
        <v>-1.58780581394439</v>
      </c>
      <c r="D79" s="3">
        <v>0.437</v>
      </c>
      <c r="E79" s="3">
        <v>0.82799999999999996</v>
      </c>
      <c r="F79" s="4">
        <v>2.1745330051228E-155</v>
      </c>
      <c r="G79" s="3" t="s">
        <v>192</v>
      </c>
    </row>
    <row r="80" spans="1:7" x14ac:dyDescent="0.25">
      <c r="A80" s="3" t="s">
        <v>47</v>
      </c>
      <c r="B80" s="4">
        <v>6.6916718834981297E-159</v>
      </c>
      <c r="C80" s="3">
        <v>-1.1673966874334001</v>
      </c>
      <c r="D80" s="3">
        <v>0.54400000000000004</v>
      </c>
      <c r="E80" s="3">
        <v>0.84799999999999998</v>
      </c>
      <c r="F80" s="4">
        <v>2.4708998429816798E-154</v>
      </c>
      <c r="G80" s="3" t="s">
        <v>192</v>
      </c>
    </row>
    <row r="81" spans="1:7" x14ac:dyDescent="0.25">
      <c r="A81" s="3" t="s">
        <v>122</v>
      </c>
      <c r="B81" s="4">
        <v>1.910197890775E-156</v>
      </c>
      <c r="C81" s="3">
        <v>-3.2175213143036601</v>
      </c>
      <c r="D81" s="3">
        <v>0.27500000000000002</v>
      </c>
      <c r="E81" s="3">
        <v>0.71599999999999997</v>
      </c>
      <c r="F81" s="4">
        <v>7.0534057116867E-152</v>
      </c>
      <c r="G81" s="3" t="s">
        <v>192</v>
      </c>
    </row>
    <row r="82" spans="1:7" x14ac:dyDescent="0.25">
      <c r="A82" s="3" t="s">
        <v>203</v>
      </c>
      <c r="B82" s="4">
        <v>5.9427042536369704E-155</v>
      </c>
      <c r="C82" s="3">
        <v>0.69470510230405202</v>
      </c>
      <c r="D82" s="3">
        <v>0.35099999999999998</v>
      </c>
      <c r="E82" s="3">
        <v>7.0000000000000007E-2</v>
      </c>
      <c r="F82" s="4">
        <v>2.1943435456554501E-150</v>
      </c>
      <c r="G82" s="3" t="s">
        <v>187</v>
      </c>
    </row>
    <row r="83" spans="1:7" x14ac:dyDescent="0.25">
      <c r="A83" s="3" t="s">
        <v>74</v>
      </c>
      <c r="B83" s="4">
        <v>1.12764052654806E-154</v>
      </c>
      <c r="C83" s="3">
        <v>1.73705571228652</v>
      </c>
      <c r="D83" s="3">
        <v>0.66300000000000003</v>
      </c>
      <c r="E83" s="3">
        <v>0.35299999999999998</v>
      </c>
      <c r="F83" s="4">
        <v>4.1638126442787199E-150</v>
      </c>
      <c r="G83" s="3" t="s">
        <v>3</v>
      </c>
    </row>
    <row r="84" spans="1:7" x14ac:dyDescent="0.25">
      <c r="A84" s="3" t="s">
        <v>478</v>
      </c>
      <c r="B84" s="4">
        <v>2.9193318435642099E-154</v>
      </c>
      <c r="C84" s="3">
        <v>-1.1374662839585501</v>
      </c>
      <c r="D84" s="3">
        <v>0.54400000000000004</v>
      </c>
      <c r="E84" s="3">
        <v>0.871</v>
      </c>
      <c r="F84" s="4">
        <v>1.07796328323609E-149</v>
      </c>
      <c r="G84" s="3" t="s">
        <v>192</v>
      </c>
    </row>
    <row r="85" spans="1:7" x14ac:dyDescent="0.25">
      <c r="A85" s="3" t="s">
        <v>1145</v>
      </c>
      <c r="B85" s="4">
        <v>9.0868141347592698E-154</v>
      </c>
      <c r="C85" s="3">
        <v>1.8158239282886699</v>
      </c>
      <c r="D85" s="3">
        <v>0.32</v>
      </c>
      <c r="E85" s="3">
        <v>0.06</v>
      </c>
      <c r="F85" s="4">
        <v>3.3553061192598599E-149</v>
      </c>
      <c r="G85" s="3" t="s">
        <v>3</v>
      </c>
    </row>
    <row r="86" spans="1:7" x14ac:dyDescent="0.25">
      <c r="A86" s="3" t="s">
        <v>2140</v>
      </c>
      <c r="B86" s="4">
        <v>4.1814411369126698E-153</v>
      </c>
      <c r="C86" s="3">
        <v>0.88291769476594395</v>
      </c>
      <c r="D86" s="3">
        <v>0.315</v>
      </c>
      <c r="E86" s="3">
        <v>5.5E-2</v>
      </c>
      <c r="F86" s="4">
        <v>1.543997139805E-148</v>
      </c>
      <c r="G86" s="3" t="s">
        <v>187</v>
      </c>
    </row>
    <row r="87" spans="1:7" x14ac:dyDescent="0.25">
      <c r="A87" s="3" t="s">
        <v>463</v>
      </c>
      <c r="B87" s="4">
        <v>2.8197270950964601E-150</v>
      </c>
      <c r="C87" s="3">
        <v>-1.1145193384016201</v>
      </c>
      <c r="D87" s="3">
        <v>0.54700000000000004</v>
      </c>
      <c r="E87" s="3">
        <v>0.85199999999999998</v>
      </c>
      <c r="F87" s="4">
        <v>1.0411842298643701E-145</v>
      </c>
      <c r="G87" s="3" t="s">
        <v>192</v>
      </c>
    </row>
    <row r="88" spans="1:7" x14ac:dyDescent="0.25">
      <c r="A88" s="3" t="s">
        <v>190</v>
      </c>
      <c r="B88" s="4">
        <v>9.9364209755095397E-150</v>
      </c>
      <c r="C88" s="3">
        <v>0.68127847249278095</v>
      </c>
      <c r="D88" s="3">
        <v>0.317</v>
      </c>
      <c r="E88" s="3">
        <v>5.7000000000000002E-2</v>
      </c>
      <c r="F88" s="4">
        <v>3.6690234452068998E-145</v>
      </c>
      <c r="G88" s="3" t="s">
        <v>187</v>
      </c>
    </row>
    <row r="89" spans="1:7" x14ac:dyDescent="0.25">
      <c r="A89" s="3" t="s">
        <v>234</v>
      </c>
      <c r="B89" s="4">
        <v>2.48792061310039E-149</v>
      </c>
      <c r="C89" s="3">
        <v>-2.5213458148061001</v>
      </c>
      <c r="D89" s="3">
        <v>0</v>
      </c>
      <c r="E89" s="3">
        <v>0.46400000000000002</v>
      </c>
      <c r="F89" s="4">
        <v>9.1866468638732003E-145</v>
      </c>
      <c r="G89" s="3" t="s">
        <v>192</v>
      </c>
    </row>
    <row r="90" spans="1:7" x14ac:dyDescent="0.25">
      <c r="A90" s="3" t="s">
        <v>235</v>
      </c>
      <c r="B90" s="4">
        <v>2.3610280783185601E-148</v>
      </c>
      <c r="C90" s="3">
        <v>-2.27997109307461</v>
      </c>
      <c r="D90" s="3">
        <v>0</v>
      </c>
      <c r="E90" s="3">
        <v>0.46200000000000002</v>
      </c>
      <c r="F90" s="4">
        <v>8.71809617919129E-144</v>
      </c>
      <c r="G90" s="3" t="s">
        <v>192</v>
      </c>
    </row>
    <row r="91" spans="1:7" x14ac:dyDescent="0.25">
      <c r="A91" s="3" t="s">
        <v>261</v>
      </c>
      <c r="B91" s="4">
        <v>2.8062717011472699E-148</v>
      </c>
      <c r="C91" s="3">
        <v>-2.3585438157630798</v>
      </c>
      <c r="D91" s="3">
        <v>0</v>
      </c>
      <c r="E91" s="3">
        <v>0.46200000000000002</v>
      </c>
      <c r="F91" s="4">
        <v>1.0362158256486301E-143</v>
      </c>
      <c r="G91" s="3" t="s">
        <v>192</v>
      </c>
    </row>
    <row r="92" spans="1:7" x14ac:dyDescent="0.25">
      <c r="A92" s="3" t="s">
        <v>50</v>
      </c>
      <c r="B92" s="4">
        <v>3.5144849045084798E-148</v>
      </c>
      <c r="C92" s="3">
        <v>2.2386236175509602</v>
      </c>
      <c r="D92" s="3">
        <v>0.58299999999999996</v>
      </c>
      <c r="E92" s="3">
        <v>0.23799999999999999</v>
      </c>
      <c r="F92" s="4">
        <v>1.29772355098975E-143</v>
      </c>
      <c r="G92" s="3" t="s">
        <v>3</v>
      </c>
    </row>
    <row r="93" spans="1:7" x14ac:dyDescent="0.25">
      <c r="A93" s="3" t="s">
        <v>259</v>
      </c>
      <c r="B93" s="4">
        <v>3.8296002257497302E-148</v>
      </c>
      <c r="C93" s="3">
        <v>0.97619974550835698</v>
      </c>
      <c r="D93" s="3">
        <v>0.45100000000000001</v>
      </c>
      <c r="E93" s="3">
        <v>0.127</v>
      </c>
      <c r="F93" s="4">
        <v>1.4140798833580899E-143</v>
      </c>
      <c r="G93" s="3" t="s">
        <v>187</v>
      </c>
    </row>
    <row r="94" spans="1:7" x14ac:dyDescent="0.25">
      <c r="A94" s="3" t="s">
        <v>145</v>
      </c>
      <c r="B94" s="4">
        <v>5.3959575980745702E-148</v>
      </c>
      <c r="C94" s="3">
        <v>1.24820565821702</v>
      </c>
      <c r="D94" s="3">
        <v>0.58899999999999997</v>
      </c>
      <c r="E94" s="3">
        <v>0.245</v>
      </c>
      <c r="F94" s="4">
        <v>1.9924573430890401E-143</v>
      </c>
      <c r="G94" s="3" t="s">
        <v>3</v>
      </c>
    </row>
    <row r="95" spans="1:7" x14ac:dyDescent="0.25">
      <c r="A95" s="3" t="s">
        <v>52</v>
      </c>
      <c r="B95" s="4">
        <v>1.22942502465114E-147</v>
      </c>
      <c r="C95" s="3">
        <v>1.57517290461145</v>
      </c>
      <c r="D95" s="3">
        <v>0.57199999999999995</v>
      </c>
      <c r="E95" s="3">
        <v>0.23799999999999999</v>
      </c>
      <c r="F95" s="4">
        <v>4.5396519035243198E-143</v>
      </c>
      <c r="G95" s="3" t="s">
        <v>3</v>
      </c>
    </row>
    <row r="96" spans="1:7" x14ac:dyDescent="0.25">
      <c r="A96" s="3" t="s">
        <v>155</v>
      </c>
      <c r="B96" s="4">
        <v>1.49211344906993E-147</v>
      </c>
      <c r="C96" s="3">
        <v>0.95362386227582396</v>
      </c>
      <c r="D96" s="3">
        <v>0.44400000000000001</v>
      </c>
      <c r="E96" s="3">
        <v>0.127</v>
      </c>
      <c r="F96" s="4">
        <v>5.5096289106907097E-143</v>
      </c>
      <c r="G96" s="3" t="s">
        <v>187</v>
      </c>
    </row>
    <row r="97" spans="1:7" x14ac:dyDescent="0.25">
      <c r="A97" s="3" t="s">
        <v>73</v>
      </c>
      <c r="B97" s="4">
        <v>3.1191299050442902E-147</v>
      </c>
      <c r="C97" s="3">
        <v>-2.43018544461497</v>
      </c>
      <c r="D97" s="3">
        <v>1E-3</v>
      </c>
      <c r="E97" s="3">
        <v>0.46200000000000002</v>
      </c>
      <c r="F97" s="4">
        <v>1.1517387174376E-142</v>
      </c>
      <c r="G97" s="3" t="s">
        <v>192</v>
      </c>
    </row>
    <row r="98" spans="1:7" x14ac:dyDescent="0.25">
      <c r="A98" s="3" t="s">
        <v>371</v>
      </c>
      <c r="B98" s="4">
        <v>2.23843933719396E-146</v>
      </c>
      <c r="C98" s="3">
        <v>-1.1966970638733401</v>
      </c>
      <c r="D98" s="3">
        <v>0.45900000000000002</v>
      </c>
      <c r="E98" s="3">
        <v>0.78700000000000003</v>
      </c>
      <c r="F98" s="4">
        <v>8.2654372525886894E-142</v>
      </c>
      <c r="G98" s="3" t="s">
        <v>192</v>
      </c>
    </row>
    <row r="99" spans="1:7" x14ac:dyDescent="0.25">
      <c r="A99" s="3" t="s">
        <v>240</v>
      </c>
      <c r="B99" s="4">
        <v>2.4637214282145401E-146</v>
      </c>
      <c r="C99" s="3">
        <v>-2.2004445026854</v>
      </c>
      <c r="D99" s="3">
        <v>0</v>
      </c>
      <c r="E99" s="3">
        <v>0.45800000000000002</v>
      </c>
      <c r="F99" s="4">
        <v>9.0972913736821801E-142</v>
      </c>
      <c r="G99" s="3" t="s">
        <v>192</v>
      </c>
    </row>
    <row r="100" spans="1:7" x14ac:dyDescent="0.25">
      <c r="A100" s="3" t="s">
        <v>45</v>
      </c>
      <c r="B100" s="4">
        <v>3.05901223861626E-146</v>
      </c>
      <c r="C100" s="3">
        <v>-2.5652539762542799</v>
      </c>
      <c r="D100" s="3">
        <v>4.0000000000000001E-3</v>
      </c>
      <c r="E100" s="3">
        <v>0.46300000000000002</v>
      </c>
      <c r="F100" s="4">
        <v>1.12954026910905E-141</v>
      </c>
      <c r="G100" s="3" t="s">
        <v>192</v>
      </c>
    </row>
    <row r="101" spans="1:7" x14ac:dyDescent="0.25">
      <c r="A101" s="3" t="s">
        <v>231</v>
      </c>
      <c r="B101" s="4">
        <v>4.1203805362708304E-146</v>
      </c>
      <c r="C101" s="3">
        <v>-2.3116915128767901</v>
      </c>
      <c r="D101" s="3">
        <v>0</v>
      </c>
      <c r="E101" s="3">
        <v>0.45700000000000002</v>
      </c>
      <c r="F101" s="4">
        <v>1.521450513018E-141</v>
      </c>
      <c r="G101" s="3" t="s">
        <v>192</v>
      </c>
    </row>
    <row r="102" spans="1:7" x14ac:dyDescent="0.25">
      <c r="A102" s="3" t="s">
        <v>475</v>
      </c>
      <c r="B102" s="4">
        <v>6.0504854086124697E-146</v>
      </c>
      <c r="C102" s="3">
        <v>-1.2070152799763201</v>
      </c>
      <c r="D102" s="3">
        <v>0.56100000000000005</v>
      </c>
      <c r="E102" s="3">
        <v>0.877</v>
      </c>
      <c r="F102" s="4">
        <v>2.2341417371301501E-141</v>
      </c>
      <c r="G102" s="3" t="s">
        <v>192</v>
      </c>
    </row>
    <row r="103" spans="1:7" x14ac:dyDescent="0.25">
      <c r="A103" s="3" t="s">
        <v>48</v>
      </c>
      <c r="B103" s="4">
        <v>7.3846642388926702E-146</v>
      </c>
      <c r="C103" s="3">
        <v>-1.02749431643541</v>
      </c>
      <c r="D103" s="3">
        <v>0.318</v>
      </c>
      <c r="E103" s="3">
        <v>0.71499999999999997</v>
      </c>
      <c r="F103" s="4">
        <v>2.7267872702111198E-141</v>
      </c>
      <c r="G103" s="3" t="s">
        <v>192</v>
      </c>
    </row>
    <row r="104" spans="1:7" x14ac:dyDescent="0.25">
      <c r="A104" s="3" t="s">
        <v>468</v>
      </c>
      <c r="B104" s="4">
        <v>1.7731861589527202E-145</v>
      </c>
      <c r="C104" s="3">
        <v>-1.06682516657125</v>
      </c>
      <c r="D104" s="3">
        <v>0.441</v>
      </c>
      <c r="E104" s="3">
        <v>0.81799999999999995</v>
      </c>
      <c r="F104" s="4">
        <v>6.5474898919329305E-141</v>
      </c>
      <c r="G104" s="3" t="s">
        <v>192</v>
      </c>
    </row>
    <row r="105" spans="1:7" x14ac:dyDescent="0.25">
      <c r="A105" s="3" t="s">
        <v>466</v>
      </c>
      <c r="B105" s="4">
        <v>2.6213705194580299E-145</v>
      </c>
      <c r="C105" s="3">
        <v>-1.0214509955346101</v>
      </c>
      <c r="D105" s="3">
        <v>0.48699999999999999</v>
      </c>
      <c r="E105" s="3">
        <v>0.82899999999999996</v>
      </c>
      <c r="F105" s="4">
        <v>9.67941064309876E-141</v>
      </c>
      <c r="G105" s="3" t="s">
        <v>192</v>
      </c>
    </row>
    <row r="106" spans="1:7" x14ac:dyDescent="0.25">
      <c r="A106" s="3" t="s">
        <v>2141</v>
      </c>
      <c r="B106" s="4">
        <v>1.2965063405282301E-144</v>
      </c>
      <c r="C106" s="3">
        <v>-2.0933834292857498</v>
      </c>
      <c r="D106" s="3">
        <v>0.53800000000000003</v>
      </c>
      <c r="E106" s="3">
        <v>0.79800000000000004</v>
      </c>
      <c r="F106" s="4">
        <v>4.7873496624004999E-140</v>
      </c>
      <c r="G106" s="3" t="s">
        <v>192</v>
      </c>
    </row>
    <row r="107" spans="1:7" x14ac:dyDescent="0.25">
      <c r="A107" s="3" t="s">
        <v>238</v>
      </c>
      <c r="B107" s="4">
        <v>2.2610663595431401E-143</v>
      </c>
      <c r="C107" s="3">
        <v>-2.13250104134895</v>
      </c>
      <c r="D107" s="3">
        <v>0</v>
      </c>
      <c r="E107" s="3">
        <v>0.45100000000000001</v>
      </c>
      <c r="F107" s="4">
        <v>8.3489875326130299E-139</v>
      </c>
      <c r="G107" s="3" t="s">
        <v>192</v>
      </c>
    </row>
    <row r="108" spans="1:7" x14ac:dyDescent="0.25">
      <c r="A108" s="3" t="s">
        <v>202</v>
      </c>
      <c r="B108" s="4">
        <v>5.2339218305847698E-142</v>
      </c>
      <c r="C108" s="3">
        <v>0.87135955038091295</v>
      </c>
      <c r="D108" s="3">
        <v>0.439</v>
      </c>
      <c r="E108" s="3">
        <v>0.125</v>
      </c>
      <c r="F108" s="4">
        <v>1.93262563594343E-137</v>
      </c>
      <c r="G108" s="3" t="s">
        <v>187</v>
      </c>
    </row>
    <row r="109" spans="1:7" x14ac:dyDescent="0.25">
      <c r="A109" s="3" t="s">
        <v>268</v>
      </c>
      <c r="B109" s="4">
        <v>1.55077228349769E-137</v>
      </c>
      <c r="C109" s="3">
        <v>1.0853328840351</v>
      </c>
      <c r="D109" s="3">
        <v>0.505</v>
      </c>
      <c r="E109" s="3">
        <v>0.16700000000000001</v>
      </c>
      <c r="F109" s="4">
        <v>5.7262266568152301E-133</v>
      </c>
      <c r="G109" s="3" t="s">
        <v>3</v>
      </c>
    </row>
    <row r="110" spans="1:7" x14ac:dyDescent="0.25">
      <c r="A110" s="3" t="s">
        <v>139</v>
      </c>
      <c r="B110" s="4">
        <v>7.2463167916163399E-137</v>
      </c>
      <c r="C110" s="3">
        <v>1.42075364584154</v>
      </c>
      <c r="D110" s="3">
        <v>0.53800000000000003</v>
      </c>
      <c r="E110" s="3">
        <v>0.21299999999999999</v>
      </c>
      <c r="F110" s="4">
        <v>2.67570247530433E-132</v>
      </c>
      <c r="G110" s="3" t="s">
        <v>3</v>
      </c>
    </row>
    <row r="111" spans="1:7" x14ac:dyDescent="0.25">
      <c r="A111" s="3" t="s">
        <v>399</v>
      </c>
      <c r="B111" s="4">
        <v>2.05174233632095E-136</v>
      </c>
      <c r="C111" s="3">
        <v>-0.89178348111787398</v>
      </c>
      <c r="D111" s="3">
        <v>0.63700000000000001</v>
      </c>
      <c r="E111" s="3">
        <v>0.89400000000000002</v>
      </c>
      <c r="F111" s="4">
        <v>7.5760585768650997E-132</v>
      </c>
      <c r="G111" s="3" t="s">
        <v>187</v>
      </c>
    </row>
    <row r="112" spans="1:7" x14ac:dyDescent="0.25">
      <c r="A112" s="3" t="s">
        <v>150</v>
      </c>
      <c r="B112" s="4">
        <v>2.22670047009113E-136</v>
      </c>
      <c r="C112" s="3">
        <v>1.1916501904497501</v>
      </c>
      <c r="D112" s="3">
        <v>0.45100000000000001</v>
      </c>
      <c r="E112" s="3">
        <v>0.13200000000000001</v>
      </c>
      <c r="F112" s="4">
        <v>8.2220914858114797E-132</v>
      </c>
      <c r="G112" s="3" t="s">
        <v>3</v>
      </c>
    </row>
    <row r="113" spans="1:7" x14ac:dyDescent="0.25">
      <c r="A113" s="3" t="s">
        <v>219</v>
      </c>
      <c r="B113" s="4">
        <v>3.3450612971885999E-135</v>
      </c>
      <c r="C113" s="3">
        <v>1.08362672568144</v>
      </c>
      <c r="D113" s="3">
        <v>0.58599999999999997</v>
      </c>
      <c r="E113" s="3">
        <v>0.23499999999999999</v>
      </c>
      <c r="F113" s="4">
        <v>1.23516388398689E-130</v>
      </c>
      <c r="G113" s="3" t="s">
        <v>3</v>
      </c>
    </row>
    <row r="114" spans="1:7" x14ac:dyDescent="0.25">
      <c r="A114" s="3" t="s">
        <v>465</v>
      </c>
      <c r="B114" s="4">
        <v>5.5425730662179297E-135</v>
      </c>
      <c r="C114" s="3">
        <v>0.66521585122159799</v>
      </c>
      <c r="D114" s="3">
        <v>0.32200000000000001</v>
      </c>
      <c r="E114" s="3">
        <v>6.7000000000000004E-2</v>
      </c>
      <c r="F114" s="4">
        <v>2.0465951047009702E-130</v>
      </c>
      <c r="G114" s="3" t="s">
        <v>187</v>
      </c>
    </row>
    <row r="115" spans="1:7" x14ac:dyDescent="0.25">
      <c r="A115" s="3" t="s">
        <v>53</v>
      </c>
      <c r="B115" s="4">
        <v>9.6058955971461596E-135</v>
      </c>
      <c r="C115" s="3">
        <v>-1.1066192005005899</v>
      </c>
      <c r="D115" s="3">
        <v>0.60099999999999998</v>
      </c>
      <c r="E115" s="3">
        <v>0.88700000000000001</v>
      </c>
      <c r="F115" s="4">
        <v>3.5469769492462198E-130</v>
      </c>
      <c r="G115" s="3" t="s">
        <v>192</v>
      </c>
    </row>
    <row r="116" spans="1:7" x14ac:dyDescent="0.25">
      <c r="A116" s="3" t="s">
        <v>469</v>
      </c>
      <c r="B116" s="4">
        <v>2.94160697992869E-133</v>
      </c>
      <c r="C116" s="3">
        <v>-1.7896678648345701</v>
      </c>
      <c r="D116" s="3">
        <v>0</v>
      </c>
      <c r="E116" s="3">
        <v>0.42799999999999999</v>
      </c>
      <c r="F116" s="4">
        <v>1.0861883773386701E-128</v>
      </c>
      <c r="G116" s="3" t="s">
        <v>192</v>
      </c>
    </row>
    <row r="117" spans="1:7" x14ac:dyDescent="0.25">
      <c r="A117" s="3" t="s">
        <v>260</v>
      </c>
      <c r="B117" s="4">
        <v>4.0760799467392903E-133</v>
      </c>
      <c r="C117" s="3">
        <v>-1.75304113793163</v>
      </c>
      <c r="D117" s="3">
        <v>0</v>
      </c>
      <c r="E117" s="3">
        <v>0.42799999999999999</v>
      </c>
      <c r="F117" s="4">
        <v>1.5050925203334799E-128</v>
      </c>
      <c r="G117" s="3" t="s">
        <v>192</v>
      </c>
    </row>
    <row r="118" spans="1:7" x14ac:dyDescent="0.25">
      <c r="A118" s="3" t="s">
        <v>49</v>
      </c>
      <c r="B118" s="4">
        <v>5.9963188451555097E-133</v>
      </c>
      <c r="C118" s="3">
        <v>-0.95170594235236206</v>
      </c>
      <c r="D118" s="3">
        <v>0.57699999999999996</v>
      </c>
      <c r="E118" s="3">
        <v>0.877</v>
      </c>
      <c r="F118" s="4">
        <v>2.21414073357367E-128</v>
      </c>
      <c r="G118" s="3" t="s">
        <v>187</v>
      </c>
    </row>
    <row r="119" spans="1:7" x14ac:dyDescent="0.25">
      <c r="A119" s="3" t="s">
        <v>467</v>
      </c>
      <c r="B119" s="4">
        <v>9.2054146589909597E-133</v>
      </c>
      <c r="C119" s="3">
        <v>-1.9851646839161099</v>
      </c>
      <c r="D119" s="3">
        <v>0</v>
      </c>
      <c r="E119" s="3">
        <v>0.42699999999999999</v>
      </c>
      <c r="F119" s="4">
        <v>3.3990993628324103E-128</v>
      </c>
      <c r="G119" s="3" t="s">
        <v>192</v>
      </c>
    </row>
    <row r="120" spans="1:7" x14ac:dyDescent="0.25">
      <c r="A120" s="3" t="s">
        <v>72</v>
      </c>
      <c r="B120" s="4">
        <v>1.7999517862817499E-132</v>
      </c>
      <c r="C120" s="3">
        <v>-2.1779790281747098</v>
      </c>
      <c r="D120" s="3">
        <v>1E-3</v>
      </c>
      <c r="E120" s="3">
        <v>0.42799999999999999</v>
      </c>
      <c r="F120" s="4">
        <v>6.6463219708453803E-128</v>
      </c>
      <c r="G120" s="3" t="s">
        <v>192</v>
      </c>
    </row>
    <row r="121" spans="1:7" x14ac:dyDescent="0.25">
      <c r="A121" s="3" t="s">
        <v>251</v>
      </c>
      <c r="B121" s="4">
        <v>4.5232857071223499E-131</v>
      </c>
      <c r="C121" s="3">
        <v>-1.7438160213115701</v>
      </c>
      <c r="D121" s="3">
        <v>0</v>
      </c>
      <c r="E121" s="3">
        <v>0.42299999999999999</v>
      </c>
      <c r="F121" s="4">
        <v>1.67022324735493E-126</v>
      </c>
      <c r="G121" s="3" t="s">
        <v>192</v>
      </c>
    </row>
    <row r="122" spans="1:7" x14ac:dyDescent="0.25">
      <c r="A122" s="3" t="s">
        <v>220</v>
      </c>
      <c r="B122" s="4">
        <v>9.3609356949970809E-131</v>
      </c>
      <c r="C122" s="3">
        <v>-1.02965203631216</v>
      </c>
      <c r="D122" s="3">
        <v>0.14799999999999999</v>
      </c>
      <c r="E122" s="3">
        <v>0.55800000000000005</v>
      </c>
      <c r="F122" s="4">
        <v>3.4565255053776701E-126</v>
      </c>
      <c r="G122" s="3" t="s">
        <v>192</v>
      </c>
    </row>
    <row r="123" spans="1:7" x14ac:dyDescent="0.25">
      <c r="A123" s="3" t="s">
        <v>318</v>
      </c>
      <c r="B123" s="4">
        <v>2.04097895606187E-130</v>
      </c>
      <c r="C123" s="3">
        <v>1.1471623657511301</v>
      </c>
      <c r="D123" s="3">
        <v>0.42899999999999999</v>
      </c>
      <c r="E123" s="3">
        <v>0.129</v>
      </c>
      <c r="F123" s="4">
        <v>7.5363147952584496E-126</v>
      </c>
      <c r="G123" s="3" t="s">
        <v>3</v>
      </c>
    </row>
    <row r="124" spans="1:7" x14ac:dyDescent="0.25">
      <c r="A124" s="3" t="s">
        <v>199</v>
      </c>
      <c r="B124" s="4">
        <v>1.3713146212897E-129</v>
      </c>
      <c r="C124" s="3">
        <v>0.97952469236905404</v>
      </c>
      <c r="D124" s="3">
        <v>0.498</v>
      </c>
      <c r="E124" s="3">
        <v>0.18099999999999999</v>
      </c>
      <c r="F124" s="4">
        <v>5.0635792391122003E-125</v>
      </c>
      <c r="G124" s="3" t="s">
        <v>187</v>
      </c>
    </row>
    <row r="125" spans="1:7" x14ac:dyDescent="0.25">
      <c r="A125" s="3" t="s">
        <v>244</v>
      </c>
      <c r="B125" s="4">
        <v>4.8331577069853098E-129</v>
      </c>
      <c r="C125" s="3">
        <v>-1.7785957813237001</v>
      </c>
      <c r="D125" s="3">
        <v>0</v>
      </c>
      <c r="E125" s="3">
        <v>0.41799999999999998</v>
      </c>
      <c r="F125" s="4">
        <v>1.7846434833043201E-124</v>
      </c>
      <c r="G125" s="3" t="s">
        <v>192</v>
      </c>
    </row>
    <row r="126" spans="1:7" x14ac:dyDescent="0.25">
      <c r="A126" s="3" t="s">
        <v>2142</v>
      </c>
      <c r="B126" s="4">
        <v>5.7765521203720801E-129</v>
      </c>
      <c r="C126" s="3">
        <v>1.02025804338994</v>
      </c>
      <c r="D126" s="3">
        <v>0.33100000000000002</v>
      </c>
      <c r="E126" s="3">
        <v>7.4999999999999997E-2</v>
      </c>
      <c r="F126" s="4">
        <v>2.1329918704473898E-124</v>
      </c>
      <c r="G126" s="3" t="s">
        <v>3</v>
      </c>
    </row>
    <row r="127" spans="1:7" x14ac:dyDescent="0.25">
      <c r="A127" s="3" t="s">
        <v>470</v>
      </c>
      <c r="B127" s="4">
        <v>2.81510078870353E-128</v>
      </c>
      <c r="C127" s="3">
        <v>-2.3055298326996301</v>
      </c>
      <c r="D127" s="3">
        <v>0</v>
      </c>
      <c r="E127" s="3">
        <v>0.41699999999999998</v>
      </c>
      <c r="F127" s="4">
        <v>1.03947596622878E-123</v>
      </c>
      <c r="G127" s="3" t="s">
        <v>192</v>
      </c>
    </row>
    <row r="128" spans="1:7" x14ac:dyDescent="0.25">
      <c r="A128" s="3" t="s">
        <v>252</v>
      </c>
      <c r="B128" s="4">
        <v>4.5477385817553802E-128</v>
      </c>
      <c r="C128" s="3">
        <v>-1.56476912534281</v>
      </c>
      <c r="D128" s="3">
        <v>0</v>
      </c>
      <c r="E128" s="3">
        <v>0.41599999999999998</v>
      </c>
      <c r="F128" s="4">
        <v>1.6792524713131701E-123</v>
      </c>
      <c r="G128" s="3" t="s">
        <v>192</v>
      </c>
    </row>
    <row r="129" spans="1:7" x14ac:dyDescent="0.25">
      <c r="A129" s="3" t="s">
        <v>471</v>
      </c>
      <c r="B129" s="4">
        <v>1.912748793469E-127</v>
      </c>
      <c r="C129" s="3">
        <v>-1.97061833888116</v>
      </c>
      <c r="D129" s="3">
        <v>0</v>
      </c>
      <c r="E129" s="3">
        <v>0.41499999999999998</v>
      </c>
      <c r="F129" s="4">
        <v>7.0628249198842801E-123</v>
      </c>
      <c r="G129" s="3" t="s">
        <v>192</v>
      </c>
    </row>
    <row r="130" spans="1:7" x14ac:dyDescent="0.25">
      <c r="A130" s="3" t="s">
        <v>255</v>
      </c>
      <c r="B130" s="4">
        <v>5.83182498654095E-127</v>
      </c>
      <c r="C130" s="3">
        <v>-1.5099055901992899</v>
      </c>
      <c r="D130" s="3">
        <v>0</v>
      </c>
      <c r="E130" s="3">
        <v>0.41299999999999998</v>
      </c>
      <c r="F130" s="4">
        <v>2.15340137628024E-122</v>
      </c>
      <c r="G130" s="3" t="s">
        <v>192</v>
      </c>
    </row>
    <row r="131" spans="1:7" x14ac:dyDescent="0.25">
      <c r="A131" s="3" t="s">
        <v>169</v>
      </c>
      <c r="B131" s="4">
        <v>2.2100144183984002E-126</v>
      </c>
      <c r="C131" s="3">
        <v>0.83623967740133298</v>
      </c>
      <c r="D131" s="3">
        <v>0.44</v>
      </c>
      <c r="E131" s="3">
        <v>0.13900000000000001</v>
      </c>
      <c r="F131" s="4">
        <v>8.1604782399360802E-122</v>
      </c>
      <c r="G131" s="3" t="s">
        <v>187</v>
      </c>
    </row>
    <row r="132" spans="1:7" x14ac:dyDescent="0.25">
      <c r="A132" s="3" t="s">
        <v>254</v>
      </c>
      <c r="B132" s="4">
        <v>6.3108700976972797E-126</v>
      </c>
      <c r="C132" s="3">
        <v>-1.4745589736483999</v>
      </c>
      <c r="D132" s="3">
        <v>0</v>
      </c>
      <c r="E132" s="3">
        <v>0.41099999999999998</v>
      </c>
      <c r="F132" s="4">
        <v>2.3302887835747198E-121</v>
      </c>
      <c r="G132" s="3" t="s">
        <v>192</v>
      </c>
    </row>
    <row r="133" spans="1:7" x14ac:dyDescent="0.25">
      <c r="A133" s="3" t="s">
        <v>248</v>
      </c>
      <c r="B133" s="4">
        <v>8.4349055222625597E-125</v>
      </c>
      <c r="C133" s="3">
        <v>-3.5636535907423901</v>
      </c>
      <c r="D133" s="3">
        <v>0.214</v>
      </c>
      <c r="E133" s="3">
        <v>0.61099999999999999</v>
      </c>
      <c r="F133" s="4">
        <v>3.1145888640954497E-120</v>
      </c>
      <c r="G133" s="3" t="s">
        <v>192</v>
      </c>
    </row>
    <row r="134" spans="1:7" x14ac:dyDescent="0.25">
      <c r="A134" s="3" t="s">
        <v>43</v>
      </c>
      <c r="B134" s="4">
        <v>5.8054804096410199E-124</v>
      </c>
      <c r="C134" s="3">
        <v>0.97233637326283995</v>
      </c>
      <c r="D134" s="3">
        <v>0.91300000000000003</v>
      </c>
      <c r="E134" s="3">
        <v>0.47</v>
      </c>
      <c r="F134" s="4">
        <v>2.1436736412599501E-119</v>
      </c>
      <c r="G134" s="3" t="s">
        <v>187</v>
      </c>
    </row>
    <row r="135" spans="1:7" x14ac:dyDescent="0.25">
      <c r="A135" s="3" t="s">
        <v>472</v>
      </c>
      <c r="B135" s="4">
        <v>3.4446794505158801E-123</v>
      </c>
      <c r="C135" s="3">
        <v>-1.49422783329897</v>
      </c>
      <c r="D135" s="3">
        <v>0</v>
      </c>
      <c r="E135" s="3">
        <v>0.40400000000000003</v>
      </c>
      <c r="F135" s="4">
        <v>1.2719478871029901E-118</v>
      </c>
      <c r="G135" s="3" t="s">
        <v>192</v>
      </c>
    </row>
    <row r="136" spans="1:7" x14ac:dyDescent="0.25">
      <c r="A136" s="3" t="s">
        <v>56</v>
      </c>
      <c r="B136" s="4">
        <v>7.8011882246750594E-123</v>
      </c>
      <c r="C136" s="3">
        <v>-1.07713707424379</v>
      </c>
      <c r="D136" s="3">
        <v>0.53800000000000003</v>
      </c>
      <c r="E136" s="3">
        <v>0.83399999999999996</v>
      </c>
      <c r="F136" s="4">
        <v>2.88058875196127E-118</v>
      </c>
      <c r="G136" s="3" t="s">
        <v>192</v>
      </c>
    </row>
    <row r="137" spans="1:7" x14ac:dyDescent="0.25">
      <c r="A137" s="3" t="s">
        <v>473</v>
      </c>
      <c r="B137" s="4">
        <v>3.1807373610201499E-121</v>
      </c>
      <c r="C137" s="3">
        <v>-1.6031924398838999</v>
      </c>
      <c r="D137" s="3">
        <v>0</v>
      </c>
      <c r="E137" s="3">
        <v>0.4</v>
      </c>
      <c r="F137" s="4">
        <v>1.1744872705566899E-116</v>
      </c>
      <c r="G137" s="3" t="s">
        <v>192</v>
      </c>
    </row>
    <row r="138" spans="1:7" x14ac:dyDescent="0.25">
      <c r="A138" s="3" t="s">
        <v>397</v>
      </c>
      <c r="B138" s="4">
        <v>3.5867206770107002E-121</v>
      </c>
      <c r="C138" s="3">
        <v>-0.92601719638128199</v>
      </c>
      <c r="D138" s="3">
        <v>0.434</v>
      </c>
      <c r="E138" s="3">
        <v>0.77600000000000002</v>
      </c>
      <c r="F138" s="4">
        <v>1.3243966099862E-116</v>
      </c>
      <c r="G138" s="3" t="s">
        <v>187</v>
      </c>
    </row>
    <row r="139" spans="1:7" x14ac:dyDescent="0.25">
      <c r="A139" s="3" t="s">
        <v>258</v>
      </c>
      <c r="B139" s="4">
        <v>7.0588619524474301E-120</v>
      </c>
      <c r="C139" s="3">
        <v>-1.3764880128299599</v>
      </c>
      <c r="D139" s="3">
        <v>0</v>
      </c>
      <c r="E139" s="3">
        <v>0.39600000000000002</v>
      </c>
      <c r="F139" s="4">
        <v>2.6064847759412099E-115</v>
      </c>
      <c r="G139" s="3" t="s">
        <v>192</v>
      </c>
    </row>
    <row r="140" spans="1:7" x14ac:dyDescent="0.25">
      <c r="A140" s="3" t="s">
        <v>474</v>
      </c>
      <c r="B140" s="4">
        <v>1.12206766280272E-119</v>
      </c>
      <c r="C140" s="3">
        <v>-1.6379602099677499</v>
      </c>
      <c r="D140" s="3">
        <v>0</v>
      </c>
      <c r="E140" s="3">
        <v>0.39600000000000002</v>
      </c>
      <c r="F140" s="4">
        <v>4.1432348448990299E-115</v>
      </c>
      <c r="G140" s="3" t="s">
        <v>192</v>
      </c>
    </row>
    <row r="141" spans="1:7" x14ac:dyDescent="0.25">
      <c r="A141" s="3" t="s">
        <v>164</v>
      </c>
      <c r="B141" s="4">
        <v>2.4949726106582198E-119</v>
      </c>
      <c r="C141" s="3">
        <v>1.30336239355091</v>
      </c>
      <c r="D141" s="3">
        <v>0.54100000000000004</v>
      </c>
      <c r="E141" s="3">
        <v>0.23599999999999999</v>
      </c>
      <c r="F141" s="4">
        <v>9.2126863648554708E-115</v>
      </c>
      <c r="G141" s="3" t="s">
        <v>3</v>
      </c>
    </row>
    <row r="142" spans="1:7" x14ac:dyDescent="0.25">
      <c r="A142" s="3" t="s">
        <v>1147</v>
      </c>
      <c r="B142" s="4">
        <v>5.8662209261416796E-119</v>
      </c>
      <c r="C142" s="3">
        <v>-1.0128052687817599</v>
      </c>
      <c r="D142" s="3">
        <v>0.62</v>
      </c>
      <c r="E142" s="3">
        <v>0.90100000000000002</v>
      </c>
      <c r="F142" s="4">
        <v>2.16610207697782E-114</v>
      </c>
      <c r="G142" s="3" t="s">
        <v>192</v>
      </c>
    </row>
    <row r="143" spans="1:7" x14ac:dyDescent="0.25">
      <c r="A143" s="3" t="s">
        <v>175</v>
      </c>
      <c r="B143" s="4">
        <v>1.62175840205438E-118</v>
      </c>
      <c r="C143" s="3">
        <v>0.99979852158822302</v>
      </c>
      <c r="D143" s="3">
        <v>0.53</v>
      </c>
      <c r="E143" s="3">
        <v>0.22700000000000001</v>
      </c>
      <c r="F143" s="4">
        <v>5.9883428995857799E-114</v>
      </c>
      <c r="G143" s="3" t="s">
        <v>187</v>
      </c>
    </row>
    <row r="144" spans="1:7" x14ac:dyDescent="0.25">
      <c r="A144" s="3" t="s">
        <v>464</v>
      </c>
      <c r="B144" s="4">
        <v>1.80464180455462E-118</v>
      </c>
      <c r="C144" s="3">
        <v>-0.93476664039467094</v>
      </c>
      <c r="D144" s="3">
        <v>0.504</v>
      </c>
      <c r="E144" s="3">
        <v>0.84599999999999997</v>
      </c>
      <c r="F144" s="4">
        <v>6.6636398633179497E-114</v>
      </c>
      <c r="G144" s="3" t="s">
        <v>187</v>
      </c>
    </row>
    <row r="145" spans="1:7" x14ac:dyDescent="0.25">
      <c r="A145" s="3" t="s">
        <v>59</v>
      </c>
      <c r="B145" s="4">
        <v>2.5664028473322802E-118</v>
      </c>
      <c r="C145" s="3">
        <v>-1.0398797098236501</v>
      </c>
      <c r="D145" s="3">
        <v>0.46500000000000002</v>
      </c>
      <c r="E145" s="3">
        <v>0.77800000000000002</v>
      </c>
      <c r="F145" s="4">
        <v>9.4764425137744593E-114</v>
      </c>
      <c r="G145" s="3" t="s">
        <v>192</v>
      </c>
    </row>
    <row r="146" spans="1:7" x14ac:dyDescent="0.25">
      <c r="A146" s="3" t="s">
        <v>262</v>
      </c>
      <c r="B146" s="4">
        <v>1.31864204346745E-117</v>
      </c>
      <c r="C146" s="3">
        <v>-1.29115795280934</v>
      </c>
      <c r="D146" s="3">
        <v>0</v>
      </c>
      <c r="E146" s="3">
        <v>0.39100000000000001</v>
      </c>
      <c r="F146" s="4">
        <v>4.86908574550357E-113</v>
      </c>
      <c r="G146" s="3" t="s">
        <v>192</v>
      </c>
    </row>
    <row r="147" spans="1:7" x14ac:dyDescent="0.25">
      <c r="A147" s="3" t="s">
        <v>487</v>
      </c>
      <c r="B147" s="4">
        <v>1.6980912837237E-117</v>
      </c>
      <c r="C147" s="3">
        <v>-0.97093925694973604</v>
      </c>
      <c r="D147" s="3">
        <v>0.53900000000000003</v>
      </c>
      <c r="E147" s="3">
        <v>0.84499999999999997</v>
      </c>
      <c r="F147" s="4">
        <v>6.2702020651497703E-113</v>
      </c>
      <c r="G147" s="3" t="s">
        <v>187</v>
      </c>
    </row>
    <row r="148" spans="1:7" x14ac:dyDescent="0.25">
      <c r="A148" s="3" t="s">
        <v>237</v>
      </c>
      <c r="B148" s="4">
        <v>2.03972852897746E-117</v>
      </c>
      <c r="C148" s="3">
        <v>-0.92663224575891301</v>
      </c>
      <c r="D148" s="3">
        <v>0.187</v>
      </c>
      <c r="E148" s="3">
        <v>0.56699999999999995</v>
      </c>
      <c r="F148" s="4">
        <v>7.5316975932492701E-113</v>
      </c>
      <c r="G148" s="3" t="s">
        <v>187</v>
      </c>
    </row>
    <row r="149" spans="1:7" x14ac:dyDescent="0.25">
      <c r="A149" s="3" t="s">
        <v>270</v>
      </c>
      <c r="B149" s="4">
        <v>2.06033043730711E-116</v>
      </c>
      <c r="C149" s="3">
        <v>-1.37822169739093</v>
      </c>
      <c r="D149" s="3">
        <v>0</v>
      </c>
      <c r="E149" s="3">
        <v>0.38800000000000001</v>
      </c>
      <c r="F149" s="4">
        <v>7.60777013975649E-112</v>
      </c>
      <c r="G149" s="3" t="s">
        <v>192</v>
      </c>
    </row>
    <row r="150" spans="1:7" x14ac:dyDescent="0.25">
      <c r="A150" s="3" t="s">
        <v>279</v>
      </c>
      <c r="B150" s="4">
        <v>2.7939118272955602E-116</v>
      </c>
      <c r="C150" s="3">
        <v>-1.3977620112392399</v>
      </c>
      <c r="D150" s="3">
        <v>0</v>
      </c>
      <c r="E150" s="3">
        <v>0.38800000000000001</v>
      </c>
      <c r="F150" s="4">
        <v>1.03165194222889E-111</v>
      </c>
      <c r="G150" s="3" t="s">
        <v>192</v>
      </c>
    </row>
    <row r="151" spans="1:7" x14ac:dyDescent="0.25">
      <c r="A151" s="3" t="s">
        <v>476</v>
      </c>
      <c r="B151" s="4">
        <v>1.27786829871875E-115</v>
      </c>
      <c r="C151" s="3">
        <v>-1.4550695342680899</v>
      </c>
      <c r="D151" s="3">
        <v>0</v>
      </c>
      <c r="E151" s="3">
        <v>0.38600000000000001</v>
      </c>
      <c r="F151" s="4">
        <v>4.7185286930189899E-111</v>
      </c>
      <c r="G151" s="3" t="s">
        <v>192</v>
      </c>
    </row>
    <row r="152" spans="1:7" x14ac:dyDescent="0.25">
      <c r="A152" s="3" t="s">
        <v>1022</v>
      </c>
      <c r="B152" s="4">
        <v>1.4258192951812399E-115</v>
      </c>
      <c r="C152" s="3">
        <v>-0.98552651509645395</v>
      </c>
      <c r="D152" s="3">
        <v>0.65700000000000003</v>
      </c>
      <c r="E152" s="3">
        <v>0.91800000000000004</v>
      </c>
      <c r="F152" s="4">
        <v>5.2648377474567398E-111</v>
      </c>
      <c r="G152" s="3" t="s">
        <v>187</v>
      </c>
    </row>
    <row r="153" spans="1:7" x14ac:dyDescent="0.25">
      <c r="A153" s="3" t="s">
        <v>1148</v>
      </c>
      <c r="B153" s="4">
        <v>4.13361533203449E-115</v>
      </c>
      <c r="C153" s="3">
        <v>-0.90971249628135897</v>
      </c>
      <c r="D153" s="3">
        <v>0.56200000000000006</v>
      </c>
      <c r="E153" s="3">
        <v>0.872</v>
      </c>
      <c r="F153" s="4">
        <v>1.5263374613537301E-110</v>
      </c>
      <c r="G153" s="3" t="s">
        <v>187</v>
      </c>
    </row>
    <row r="154" spans="1:7" x14ac:dyDescent="0.25">
      <c r="A154" s="3" t="s">
        <v>302</v>
      </c>
      <c r="B154" s="4">
        <v>7.31633690041781E-114</v>
      </c>
      <c r="C154" s="3">
        <v>1.02756891492971</v>
      </c>
      <c r="D154" s="3">
        <v>0.505</v>
      </c>
      <c r="E154" s="3">
        <v>0.20499999999999999</v>
      </c>
      <c r="F154" s="4">
        <v>2.7015574004792798E-109</v>
      </c>
      <c r="G154" s="3" t="s">
        <v>3</v>
      </c>
    </row>
    <row r="155" spans="1:7" x14ac:dyDescent="0.25">
      <c r="A155" s="3" t="s">
        <v>383</v>
      </c>
      <c r="B155" s="4">
        <v>1.12987744901877E-113</v>
      </c>
      <c r="C155" s="3">
        <v>-0.98225000709740695</v>
      </c>
      <c r="D155" s="3">
        <v>0.40100000000000002</v>
      </c>
      <c r="E155" s="3">
        <v>0.73</v>
      </c>
      <c r="F155" s="4">
        <v>4.1720724805017998E-109</v>
      </c>
      <c r="G155" s="3" t="s">
        <v>187</v>
      </c>
    </row>
    <row r="156" spans="1:7" x14ac:dyDescent="0.25">
      <c r="A156" s="3" t="s">
        <v>477</v>
      </c>
      <c r="B156" s="4">
        <v>1.8722420032406401E-113</v>
      </c>
      <c r="C156" s="3">
        <v>-1.3238778918146801</v>
      </c>
      <c r="D156" s="3">
        <v>0</v>
      </c>
      <c r="E156" s="3">
        <v>0.38100000000000001</v>
      </c>
      <c r="F156" s="4">
        <v>6.9132535969660502E-109</v>
      </c>
      <c r="G156" s="3" t="s">
        <v>192</v>
      </c>
    </row>
    <row r="157" spans="1:7" x14ac:dyDescent="0.25">
      <c r="A157" s="3" t="s">
        <v>366</v>
      </c>
      <c r="B157" s="4">
        <v>2.2414344015243399E-113</v>
      </c>
      <c r="C157" s="3">
        <v>-0.95507745280327705</v>
      </c>
      <c r="D157" s="3">
        <v>0.46400000000000002</v>
      </c>
      <c r="E157" s="3">
        <v>0.76100000000000001</v>
      </c>
      <c r="F157" s="4">
        <v>8.2764965276286403E-109</v>
      </c>
      <c r="G157" s="3" t="s">
        <v>187</v>
      </c>
    </row>
    <row r="158" spans="1:7" x14ac:dyDescent="0.25">
      <c r="A158" s="3" t="s">
        <v>362</v>
      </c>
      <c r="B158" s="4">
        <v>1.8067063585088002E-111</v>
      </c>
      <c r="C158" s="3">
        <v>-0.85699936149517997</v>
      </c>
      <c r="D158" s="3">
        <v>0.35299999999999998</v>
      </c>
      <c r="E158" s="3">
        <v>0.70699999999999996</v>
      </c>
      <c r="F158" s="4">
        <v>6.6712632287937405E-107</v>
      </c>
      <c r="G158" s="3" t="s">
        <v>187</v>
      </c>
    </row>
    <row r="159" spans="1:7" x14ac:dyDescent="0.25">
      <c r="A159" s="3" t="s">
        <v>496</v>
      </c>
      <c r="B159" s="4">
        <v>4.6244787553052703E-110</v>
      </c>
      <c r="C159" s="3">
        <v>-0.90199471239034901</v>
      </c>
      <c r="D159" s="3">
        <v>0.52100000000000002</v>
      </c>
      <c r="E159" s="3">
        <v>0.83199999999999996</v>
      </c>
      <c r="F159" s="4">
        <v>1.70758878039647E-105</v>
      </c>
      <c r="G159" s="3" t="s">
        <v>187</v>
      </c>
    </row>
    <row r="160" spans="1:7" x14ac:dyDescent="0.25">
      <c r="A160" s="3" t="s">
        <v>498</v>
      </c>
      <c r="B160" s="4">
        <v>8.0775396221135099E-110</v>
      </c>
      <c r="C160" s="3">
        <v>-0.92856194548022397</v>
      </c>
      <c r="D160" s="3">
        <v>0.114</v>
      </c>
      <c r="E160" s="3">
        <v>0.49399999999999999</v>
      </c>
      <c r="F160" s="4">
        <v>2.9826315054654102E-105</v>
      </c>
      <c r="G160" s="3" t="s">
        <v>187</v>
      </c>
    </row>
    <row r="161" spans="1:7" x14ac:dyDescent="0.25">
      <c r="A161" s="3" t="s">
        <v>414</v>
      </c>
      <c r="B161" s="4">
        <v>7.0070521993672903E-109</v>
      </c>
      <c r="C161" s="3">
        <v>0.79479340834508005</v>
      </c>
      <c r="D161" s="3">
        <v>0.44500000000000001</v>
      </c>
      <c r="E161" s="3">
        <v>0.156</v>
      </c>
      <c r="F161" s="4">
        <v>2.58735402461637E-104</v>
      </c>
      <c r="G161" s="3" t="s">
        <v>187</v>
      </c>
    </row>
    <row r="162" spans="1:7" x14ac:dyDescent="0.25">
      <c r="A162" s="3" t="s">
        <v>265</v>
      </c>
      <c r="B162" s="4">
        <v>8.9417677681081499E-108</v>
      </c>
      <c r="C162" s="3">
        <v>-1.2413647782372501</v>
      </c>
      <c r="D162" s="3">
        <v>0</v>
      </c>
      <c r="E162" s="3">
        <v>0.36599999999999999</v>
      </c>
      <c r="F162" s="4">
        <v>3.3017477483739301E-103</v>
      </c>
      <c r="G162" s="3" t="s">
        <v>192</v>
      </c>
    </row>
    <row r="163" spans="1:7" x14ac:dyDescent="0.25">
      <c r="A163" s="3" t="s">
        <v>293</v>
      </c>
      <c r="B163" s="4">
        <v>1.8617696558234E-107</v>
      </c>
      <c r="C163" s="3">
        <v>-1.2053998050054999</v>
      </c>
      <c r="D163" s="3">
        <v>0</v>
      </c>
      <c r="E163" s="3">
        <v>0.36499999999999999</v>
      </c>
      <c r="F163" s="4">
        <v>6.8745844541279202E-103</v>
      </c>
      <c r="G163" s="3" t="s">
        <v>192</v>
      </c>
    </row>
    <row r="164" spans="1:7" x14ac:dyDescent="0.25">
      <c r="A164" s="3" t="s">
        <v>481</v>
      </c>
      <c r="B164" s="4">
        <v>2.7993321167255202E-107</v>
      </c>
      <c r="C164" s="3">
        <v>-1.06853516295103</v>
      </c>
      <c r="D164" s="3">
        <v>0.25900000000000001</v>
      </c>
      <c r="E164" s="3">
        <v>0.60799999999999998</v>
      </c>
      <c r="F164" s="4">
        <v>1.0336533841008999E-102</v>
      </c>
      <c r="G164" s="3" t="s">
        <v>192</v>
      </c>
    </row>
    <row r="165" spans="1:7" x14ac:dyDescent="0.25">
      <c r="A165" s="3" t="s">
        <v>257</v>
      </c>
      <c r="B165" s="4">
        <v>3.3450916061939198E-107</v>
      </c>
      <c r="C165" s="3">
        <v>-1.14274042294551</v>
      </c>
      <c r="D165" s="3">
        <v>0</v>
      </c>
      <c r="E165" s="3">
        <v>0.36499999999999999</v>
      </c>
      <c r="F165" s="4">
        <v>1.23517507558711E-102</v>
      </c>
      <c r="G165" s="3" t="s">
        <v>192</v>
      </c>
    </row>
    <row r="166" spans="1:7" x14ac:dyDescent="0.25">
      <c r="A166" s="3" t="s">
        <v>483</v>
      </c>
      <c r="B166" s="4">
        <v>4.04049760923096E-107</v>
      </c>
      <c r="C166" s="3">
        <v>-0.91478119420955395</v>
      </c>
      <c r="D166" s="3">
        <v>0.54</v>
      </c>
      <c r="E166" s="3">
        <v>0.80800000000000005</v>
      </c>
      <c r="F166" s="4">
        <v>1.49195374220853E-102</v>
      </c>
      <c r="G166" s="3" t="s">
        <v>187</v>
      </c>
    </row>
    <row r="167" spans="1:7" x14ac:dyDescent="0.25">
      <c r="A167" s="3" t="s">
        <v>266</v>
      </c>
      <c r="B167" s="4">
        <v>1.9326349714841401E-106</v>
      </c>
      <c r="C167" s="3">
        <v>-1.10419793014301</v>
      </c>
      <c r="D167" s="3">
        <v>0</v>
      </c>
      <c r="E167" s="3">
        <v>0.36299999999999999</v>
      </c>
      <c r="F167" s="4">
        <v>7.1362546322052E-102</v>
      </c>
      <c r="G167" s="3" t="s">
        <v>192</v>
      </c>
    </row>
    <row r="168" spans="1:7" x14ac:dyDescent="0.25">
      <c r="A168" s="3" t="s">
        <v>1071</v>
      </c>
      <c r="B168" s="4">
        <v>3.6585030195001701E-106</v>
      </c>
      <c r="C168" s="3">
        <v>0.83722382727560096</v>
      </c>
      <c r="D168" s="3">
        <v>0.43</v>
      </c>
      <c r="E168" s="3">
        <v>0.14499999999999999</v>
      </c>
      <c r="F168" s="4">
        <v>1.35090223995044E-101</v>
      </c>
      <c r="G168" s="3" t="s">
        <v>187</v>
      </c>
    </row>
    <row r="169" spans="1:7" x14ac:dyDescent="0.25">
      <c r="A169" s="3" t="s">
        <v>480</v>
      </c>
      <c r="B169" s="4">
        <v>4.1796448137175599E-106</v>
      </c>
      <c r="C169" s="3">
        <v>-1.12568085639724</v>
      </c>
      <c r="D169" s="3">
        <v>0.26100000000000001</v>
      </c>
      <c r="E169" s="3">
        <v>0.60499999999999998</v>
      </c>
      <c r="F169" s="4">
        <v>1.54333384746521E-101</v>
      </c>
      <c r="G169" s="3" t="s">
        <v>192</v>
      </c>
    </row>
    <row r="170" spans="1:7" x14ac:dyDescent="0.25">
      <c r="A170" s="3" t="s">
        <v>482</v>
      </c>
      <c r="B170" s="4">
        <v>5.3619315451707099E-106</v>
      </c>
      <c r="C170" s="3">
        <v>-1.23727787947739</v>
      </c>
      <c r="D170" s="3">
        <v>0</v>
      </c>
      <c r="E170" s="3">
        <v>0.36199999999999999</v>
      </c>
      <c r="F170" s="4">
        <v>1.9798932230542799E-101</v>
      </c>
      <c r="G170" s="3" t="s">
        <v>192</v>
      </c>
    </row>
    <row r="171" spans="1:7" x14ac:dyDescent="0.25">
      <c r="A171" s="3" t="s">
        <v>247</v>
      </c>
      <c r="B171" s="4">
        <v>8.2941562564298799E-106</v>
      </c>
      <c r="C171" s="3">
        <v>1.22431615669393</v>
      </c>
      <c r="D171" s="3">
        <v>0.56299999999999994</v>
      </c>
      <c r="E171" s="3">
        <v>0.26800000000000002</v>
      </c>
      <c r="F171" s="4">
        <v>3.0626171976867298E-101</v>
      </c>
      <c r="G171" s="3" t="s">
        <v>3</v>
      </c>
    </row>
    <row r="172" spans="1:7" x14ac:dyDescent="0.25">
      <c r="A172" s="3" t="s">
        <v>486</v>
      </c>
      <c r="B172" s="4">
        <v>1.27987696976499E-105</v>
      </c>
      <c r="C172" s="3">
        <v>-0.93824936987276597</v>
      </c>
      <c r="D172" s="3">
        <v>0.33600000000000002</v>
      </c>
      <c r="E172" s="3">
        <v>0.66600000000000004</v>
      </c>
      <c r="F172" s="4">
        <v>4.7259457108572398E-101</v>
      </c>
      <c r="G172" s="3" t="s">
        <v>187</v>
      </c>
    </row>
    <row r="173" spans="1:7" x14ac:dyDescent="0.25">
      <c r="A173" s="3" t="s">
        <v>505</v>
      </c>
      <c r="B173" s="4">
        <v>1.4950214162949901E-105</v>
      </c>
      <c r="C173" s="3">
        <v>-0.91797708219416496</v>
      </c>
      <c r="D173" s="3">
        <v>0.54</v>
      </c>
      <c r="E173" s="3">
        <v>0.86199999999999999</v>
      </c>
      <c r="F173" s="4">
        <v>5.5203665796692599E-101</v>
      </c>
      <c r="G173" s="3" t="s">
        <v>187</v>
      </c>
    </row>
    <row r="174" spans="1:7" x14ac:dyDescent="0.25">
      <c r="A174" s="3" t="s">
        <v>51</v>
      </c>
      <c r="B174" s="4">
        <v>6.5089244452417198E-105</v>
      </c>
      <c r="C174" s="3">
        <v>-1.1924644807909599</v>
      </c>
      <c r="D174" s="3">
        <v>0.28499999999999998</v>
      </c>
      <c r="E174" s="3">
        <v>0.65</v>
      </c>
      <c r="F174" s="4">
        <v>2.4034203514054998E-100</v>
      </c>
      <c r="G174" s="3" t="s">
        <v>192</v>
      </c>
    </row>
    <row r="175" spans="1:7" x14ac:dyDescent="0.25">
      <c r="A175" s="3" t="s">
        <v>278</v>
      </c>
      <c r="B175" s="4">
        <v>1.3077231322568E-104</v>
      </c>
      <c r="C175" s="3">
        <v>-1.1497077803412199</v>
      </c>
      <c r="D175" s="3">
        <v>0</v>
      </c>
      <c r="E175" s="3">
        <v>0.35799999999999998</v>
      </c>
      <c r="F175" s="4">
        <v>4.8287676658582197E-100</v>
      </c>
      <c r="G175" s="3" t="s">
        <v>192</v>
      </c>
    </row>
    <row r="176" spans="1:7" x14ac:dyDescent="0.25">
      <c r="A176" s="3" t="s">
        <v>174</v>
      </c>
      <c r="B176" s="4">
        <v>1.9378776416631101E-104</v>
      </c>
      <c r="C176" s="3">
        <v>0.73198755160472295</v>
      </c>
      <c r="D176" s="3">
        <v>0.39600000000000002</v>
      </c>
      <c r="E176" s="3">
        <v>0.127</v>
      </c>
      <c r="F176" s="4">
        <v>7.1556131918410305E-100</v>
      </c>
      <c r="G176" s="3" t="s">
        <v>187</v>
      </c>
    </row>
    <row r="177" spans="1:7" x14ac:dyDescent="0.25">
      <c r="A177" s="3" t="s">
        <v>504</v>
      </c>
      <c r="B177" s="4">
        <v>4.4003534064864E-104</v>
      </c>
      <c r="C177" s="3">
        <v>-0.94226154265168804</v>
      </c>
      <c r="D177" s="3">
        <v>0.43</v>
      </c>
      <c r="E177" s="3">
        <v>0.755</v>
      </c>
      <c r="F177" s="4">
        <v>1.6248304953451001E-99</v>
      </c>
      <c r="G177" s="3" t="s">
        <v>187</v>
      </c>
    </row>
    <row r="178" spans="1:7" x14ac:dyDescent="0.25">
      <c r="A178" s="3" t="s">
        <v>485</v>
      </c>
      <c r="B178" s="4">
        <v>8.5550386973628804E-104</v>
      </c>
      <c r="C178" s="3">
        <v>-1.1858589540992499</v>
      </c>
      <c r="D178" s="3">
        <v>0</v>
      </c>
      <c r="E178" s="3">
        <v>0.35599999999999998</v>
      </c>
      <c r="F178" s="4">
        <v>3.1589480390012398E-99</v>
      </c>
      <c r="G178" s="3" t="s">
        <v>192</v>
      </c>
    </row>
    <row r="179" spans="1:7" x14ac:dyDescent="0.25">
      <c r="A179" s="3" t="s">
        <v>298</v>
      </c>
      <c r="B179" s="4">
        <v>1.0559399900740701E-103</v>
      </c>
      <c r="C179" s="3">
        <v>-0.93364444061232899</v>
      </c>
      <c r="D179" s="3">
        <v>0.32700000000000001</v>
      </c>
      <c r="E179" s="3">
        <v>0.64300000000000002</v>
      </c>
      <c r="F179" s="4">
        <v>3.8990584133485197E-99</v>
      </c>
      <c r="G179" s="3" t="s">
        <v>187</v>
      </c>
    </row>
    <row r="180" spans="1:7" x14ac:dyDescent="0.25">
      <c r="A180" s="3" t="s">
        <v>392</v>
      </c>
      <c r="B180" s="4">
        <v>2.2254994454823198E-102</v>
      </c>
      <c r="C180" s="3">
        <v>-0.79635089122397895</v>
      </c>
      <c r="D180" s="3">
        <v>0.60099999999999998</v>
      </c>
      <c r="E180" s="3">
        <v>0.85399999999999998</v>
      </c>
      <c r="F180" s="4">
        <v>8.2176567024434805E-98</v>
      </c>
      <c r="G180" s="3" t="s">
        <v>187</v>
      </c>
    </row>
    <row r="181" spans="1:7" x14ac:dyDescent="0.25">
      <c r="A181" s="3" t="s">
        <v>242</v>
      </c>
      <c r="B181" s="4">
        <v>3.1087201213797001E-102</v>
      </c>
      <c r="C181" s="3">
        <v>-1.06452010820498</v>
      </c>
      <c r="D181" s="3">
        <v>0</v>
      </c>
      <c r="E181" s="3">
        <v>0.35199999999999998</v>
      </c>
      <c r="F181" s="4">
        <v>1.14789490481945E-97</v>
      </c>
      <c r="G181" s="3" t="s">
        <v>192</v>
      </c>
    </row>
    <row r="182" spans="1:7" x14ac:dyDescent="0.25">
      <c r="A182" s="3" t="s">
        <v>375</v>
      </c>
      <c r="B182" s="4">
        <v>7.5228209284974698E-102</v>
      </c>
      <c r="C182" s="3">
        <v>-0.94671784544125603</v>
      </c>
      <c r="D182" s="3">
        <v>0.36699999999999999</v>
      </c>
      <c r="E182" s="3">
        <v>0.71399999999999997</v>
      </c>
      <c r="F182" s="4">
        <v>2.7778016278476899E-97</v>
      </c>
      <c r="G182" s="3" t="s">
        <v>187</v>
      </c>
    </row>
    <row r="183" spans="1:7" x14ac:dyDescent="0.25">
      <c r="A183" s="3" t="s">
        <v>488</v>
      </c>
      <c r="B183" s="4">
        <v>3.0655625344546098E-101</v>
      </c>
      <c r="C183" s="3">
        <v>-0.88109277038257106</v>
      </c>
      <c r="D183" s="3">
        <v>0.57199999999999995</v>
      </c>
      <c r="E183" s="3">
        <v>0.85</v>
      </c>
      <c r="F183" s="4">
        <v>1.13195896584737E-96</v>
      </c>
      <c r="G183" s="3" t="s">
        <v>187</v>
      </c>
    </row>
    <row r="184" spans="1:7" x14ac:dyDescent="0.25">
      <c r="A184" s="3" t="s">
        <v>484</v>
      </c>
      <c r="B184" s="4">
        <v>1.7578127321462101E-100</v>
      </c>
      <c r="C184" s="3">
        <v>-1.1023479061574999</v>
      </c>
      <c r="D184" s="3">
        <v>0.17499999999999999</v>
      </c>
      <c r="E184" s="3">
        <v>0.54100000000000004</v>
      </c>
      <c r="F184" s="4">
        <v>6.4907235134498597E-96</v>
      </c>
      <c r="G184" s="3" t="s">
        <v>192</v>
      </c>
    </row>
    <row r="185" spans="1:7" x14ac:dyDescent="0.25">
      <c r="A185" s="3" t="s">
        <v>290</v>
      </c>
      <c r="B185" s="4">
        <v>3.4326507236525899E-100</v>
      </c>
      <c r="C185" s="3">
        <v>-1.0490861142539001</v>
      </c>
      <c r="D185" s="3">
        <v>0</v>
      </c>
      <c r="E185" s="3">
        <v>0.34599999999999997</v>
      </c>
      <c r="F185" s="4">
        <v>1.26750627970872E-95</v>
      </c>
      <c r="G185" s="3" t="s">
        <v>192</v>
      </c>
    </row>
    <row r="186" spans="1:7" x14ac:dyDescent="0.25">
      <c r="A186" s="3" t="s">
        <v>490</v>
      </c>
      <c r="B186" s="4">
        <v>3.9436653521031101E-100</v>
      </c>
      <c r="C186" s="3">
        <v>-0.86390731777221497</v>
      </c>
      <c r="D186" s="3">
        <v>0.51400000000000001</v>
      </c>
      <c r="E186" s="3">
        <v>0.81200000000000006</v>
      </c>
      <c r="F186" s="4">
        <v>1.4561984312640699E-95</v>
      </c>
      <c r="G186" s="3" t="s">
        <v>187</v>
      </c>
    </row>
    <row r="187" spans="1:7" x14ac:dyDescent="0.25">
      <c r="A187" s="3" t="s">
        <v>331</v>
      </c>
      <c r="B187" s="4">
        <v>1.8788630759899102E-99</v>
      </c>
      <c r="C187" s="3">
        <v>-1.0640022759593299</v>
      </c>
      <c r="D187" s="3">
        <v>0</v>
      </c>
      <c r="E187" s="3">
        <v>0.34399999999999997</v>
      </c>
      <c r="F187" s="4">
        <v>6.9377019080927495E-95</v>
      </c>
      <c r="G187" s="3" t="s">
        <v>192</v>
      </c>
    </row>
    <row r="188" spans="1:7" x14ac:dyDescent="0.25">
      <c r="A188" s="3" t="s">
        <v>364</v>
      </c>
      <c r="B188" s="4">
        <v>2.41358303298492E-99</v>
      </c>
      <c r="C188" s="3">
        <v>1.1776067855666199</v>
      </c>
      <c r="D188" s="3">
        <v>0.44600000000000001</v>
      </c>
      <c r="E188" s="3">
        <v>0.17199999999999999</v>
      </c>
      <c r="F188" s="4">
        <v>8.91215534929682E-95</v>
      </c>
      <c r="G188" s="3" t="s">
        <v>3</v>
      </c>
    </row>
    <row r="189" spans="1:7" x14ac:dyDescent="0.25">
      <c r="A189" s="3" t="s">
        <v>285</v>
      </c>
      <c r="B189" s="4">
        <v>6.6983943886744098E-99</v>
      </c>
      <c r="C189" s="3">
        <v>-0.99589938830406399</v>
      </c>
      <c r="D189" s="3">
        <v>0</v>
      </c>
      <c r="E189" s="3">
        <v>0.34300000000000003</v>
      </c>
      <c r="F189" s="4">
        <v>2.4733821280180299E-94</v>
      </c>
      <c r="G189" s="3" t="s">
        <v>187</v>
      </c>
    </row>
    <row r="190" spans="1:7" x14ac:dyDescent="0.25">
      <c r="A190" s="3" t="s">
        <v>79</v>
      </c>
      <c r="B190" s="4">
        <v>1.0797336599567401E-98</v>
      </c>
      <c r="C190" s="3">
        <v>1.13285272240644</v>
      </c>
      <c r="D190" s="3">
        <v>0.56200000000000006</v>
      </c>
      <c r="E190" s="3">
        <v>0.28799999999999998</v>
      </c>
      <c r="F190" s="4">
        <v>3.9869165393902799E-94</v>
      </c>
      <c r="G190" s="3" t="s">
        <v>3</v>
      </c>
    </row>
    <row r="191" spans="1:7" x14ac:dyDescent="0.25">
      <c r="A191" s="3" t="s">
        <v>2143</v>
      </c>
      <c r="B191" s="4">
        <v>1.5256521687253E-97</v>
      </c>
      <c r="C191" s="3">
        <v>0.897647904628188</v>
      </c>
      <c r="D191" s="3">
        <v>0.372</v>
      </c>
      <c r="E191" s="3">
        <v>0.11799999999999999</v>
      </c>
      <c r="F191" s="4">
        <v>5.6334706330181801E-93</v>
      </c>
      <c r="G191" s="3" t="s">
        <v>187</v>
      </c>
    </row>
    <row r="192" spans="1:7" x14ac:dyDescent="0.25">
      <c r="A192" s="3" t="s">
        <v>177</v>
      </c>
      <c r="B192" s="4">
        <v>1.6076029933599201E-97</v>
      </c>
      <c r="C192" s="3">
        <v>0.94074423926948003</v>
      </c>
      <c r="D192" s="3">
        <v>0.54700000000000004</v>
      </c>
      <c r="E192" s="3">
        <v>0.27900000000000003</v>
      </c>
      <c r="F192" s="4">
        <v>5.9360740529814999E-93</v>
      </c>
      <c r="G192" s="3" t="s">
        <v>187</v>
      </c>
    </row>
    <row r="193" spans="1:7" x14ac:dyDescent="0.25">
      <c r="A193" s="3" t="s">
        <v>489</v>
      </c>
      <c r="B193" s="4">
        <v>1.8247980578744301E-97</v>
      </c>
      <c r="C193" s="3">
        <v>-0.94910836076504901</v>
      </c>
      <c r="D193" s="3">
        <v>0.26800000000000002</v>
      </c>
      <c r="E193" s="3">
        <v>0.61199999999999999</v>
      </c>
      <c r="F193" s="4">
        <v>6.7380668287013201E-93</v>
      </c>
      <c r="G193" s="3" t="s">
        <v>187</v>
      </c>
    </row>
    <row r="194" spans="1:7" x14ac:dyDescent="0.25">
      <c r="A194" s="3" t="s">
        <v>1149</v>
      </c>
      <c r="B194" s="4">
        <v>2.6234113259739398E-97</v>
      </c>
      <c r="C194" s="3">
        <v>-0.87173224555972295</v>
      </c>
      <c r="D194" s="3">
        <v>0.505</v>
      </c>
      <c r="E194" s="3">
        <v>0.80600000000000005</v>
      </c>
      <c r="F194" s="4">
        <v>9.6869463211587598E-93</v>
      </c>
      <c r="G194" s="3" t="s">
        <v>187</v>
      </c>
    </row>
    <row r="195" spans="1:7" x14ac:dyDescent="0.25">
      <c r="A195" s="3" t="s">
        <v>390</v>
      </c>
      <c r="B195" s="4">
        <v>6.40128542020811E-97</v>
      </c>
      <c r="C195" s="3">
        <v>-0.79500949756957895</v>
      </c>
      <c r="D195" s="3">
        <v>0.5</v>
      </c>
      <c r="E195" s="3">
        <v>0.76</v>
      </c>
      <c r="F195" s="4">
        <v>2.3636746414118499E-92</v>
      </c>
      <c r="G195" s="3" t="s">
        <v>187</v>
      </c>
    </row>
    <row r="196" spans="1:7" x14ac:dyDescent="0.25">
      <c r="A196" s="3" t="s">
        <v>479</v>
      </c>
      <c r="B196" s="4">
        <v>7.0588890490315897E-97</v>
      </c>
      <c r="C196" s="3">
        <v>-1.0942301828263199</v>
      </c>
      <c r="D196" s="3">
        <v>0.154</v>
      </c>
      <c r="E196" s="3">
        <v>0.51300000000000001</v>
      </c>
      <c r="F196" s="4">
        <v>2.6064947813549101E-92</v>
      </c>
      <c r="G196" s="3" t="s">
        <v>192</v>
      </c>
    </row>
    <row r="197" spans="1:7" x14ac:dyDescent="0.25">
      <c r="A197" s="3" t="s">
        <v>245</v>
      </c>
      <c r="B197" s="4">
        <v>1.8318871706765201E-96</v>
      </c>
      <c r="C197" s="3">
        <v>-0.97700058311077898</v>
      </c>
      <c r="D197" s="3">
        <v>0</v>
      </c>
      <c r="E197" s="3">
        <v>0.33600000000000002</v>
      </c>
      <c r="F197" s="4">
        <v>6.7642433777230705E-92</v>
      </c>
      <c r="G197" s="3" t="s">
        <v>187</v>
      </c>
    </row>
    <row r="198" spans="1:7" x14ac:dyDescent="0.25">
      <c r="A198" s="3" t="s">
        <v>503</v>
      </c>
      <c r="B198" s="4">
        <v>1.9589197244792501E-95</v>
      </c>
      <c r="C198" s="3">
        <v>-0.92657561391990895</v>
      </c>
      <c r="D198" s="3">
        <v>0.43</v>
      </c>
      <c r="E198" s="3">
        <v>0.73599999999999999</v>
      </c>
      <c r="F198" s="4">
        <v>7.2333110826396301E-91</v>
      </c>
      <c r="G198" s="3" t="s">
        <v>187</v>
      </c>
    </row>
    <row r="199" spans="1:7" x14ac:dyDescent="0.25">
      <c r="A199" s="3" t="s">
        <v>491</v>
      </c>
      <c r="B199" s="4">
        <v>3.90511320612409E-95</v>
      </c>
      <c r="C199" s="3">
        <v>-1.08149439047955</v>
      </c>
      <c r="D199" s="3">
        <v>0</v>
      </c>
      <c r="E199" s="3">
        <v>0.33300000000000002</v>
      </c>
      <c r="F199" s="4">
        <v>1.4419630513613201E-90</v>
      </c>
      <c r="G199" s="3" t="s">
        <v>192</v>
      </c>
    </row>
    <row r="200" spans="1:7" x14ac:dyDescent="0.25">
      <c r="A200" s="3" t="s">
        <v>493</v>
      </c>
      <c r="B200" s="4">
        <v>4.43271990762005E-95</v>
      </c>
      <c r="C200" s="3">
        <v>-0.84885275024173801</v>
      </c>
      <c r="D200" s="3">
        <v>0.45400000000000001</v>
      </c>
      <c r="E200" s="3">
        <v>0.76100000000000001</v>
      </c>
      <c r="F200" s="4">
        <v>1.6367818258886999E-90</v>
      </c>
      <c r="G200" s="3" t="s">
        <v>187</v>
      </c>
    </row>
    <row r="201" spans="1:7" x14ac:dyDescent="0.25">
      <c r="A201" s="3" t="s">
        <v>294</v>
      </c>
      <c r="B201" s="4">
        <v>1.02967699468324E-94</v>
      </c>
      <c r="C201" s="3">
        <v>-0.97173223611584003</v>
      </c>
      <c r="D201" s="3">
        <v>0</v>
      </c>
      <c r="E201" s="3">
        <v>0.33200000000000002</v>
      </c>
      <c r="F201" s="4">
        <v>3.8020823028678601E-90</v>
      </c>
      <c r="G201" s="3" t="s">
        <v>187</v>
      </c>
    </row>
    <row r="202" spans="1:7" x14ac:dyDescent="0.25">
      <c r="A202" s="3" t="s">
        <v>494</v>
      </c>
      <c r="B202" s="4">
        <v>9.6976058891765303E-93</v>
      </c>
      <c r="C202" s="3">
        <v>-1.02305770820093</v>
      </c>
      <c r="D202" s="3">
        <v>0</v>
      </c>
      <c r="E202" s="3">
        <v>0.32600000000000001</v>
      </c>
      <c r="F202" s="4">
        <v>3.5808409745784298E-88</v>
      </c>
      <c r="G202" s="3" t="s">
        <v>192</v>
      </c>
    </row>
    <row r="203" spans="1:7" x14ac:dyDescent="0.25">
      <c r="A203" s="3" t="s">
        <v>54</v>
      </c>
      <c r="B203" s="4">
        <v>1.4025219181460199E-92</v>
      </c>
      <c r="C203" s="3">
        <v>-0.79886641163741201</v>
      </c>
      <c r="D203" s="3">
        <v>0.45400000000000001</v>
      </c>
      <c r="E203" s="3">
        <v>0.81599999999999995</v>
      </c>
      <c r="F203" s="4">
        <v>5.17881218275417E-88</v>
      </c>
      <c r="G203" s="3" t="s">
        <v>187</v>
      </c>
    </row>
    <row r="204" spans="1:7" x14ac:dyDescent="0.25">
      <c r="A204" s="3" t="s">
        <v>404</v>
      </c>
      <c r="B204" s="4">
        <v>2.9395550973074001E-92</v>
      </c>
      <c r="C204" s="3">
        <v>-1.83552547356389</v>
      </c>
      <c r="D204" s="3">
        <v>0.38900000000000001</v>
      </c>
      <c r="E204" s="3">
        <v>0.65200000000000002</v>
      </c>
      <c r="F204" s="4">
        <v>1.0854307196807601E-87</v>
      </c>
      <c r="G204" s="3" t="s">
        <v>192</v>
      </c>
    </row>
    <row r="205" spans="1:7" x14ac:dyDescent="0.25">
      <c r="A205" s="3" t="s">
        <v>213</v>
      </c>
      <c r="B205" s="4">
        <v>8.2208141441019504E-91</v>
      </c>
      <c r="C205" s="3">
        <v>0.89266697611397605</v>
      </c>
      <c r="D205" s="3">
        <v>0.44400000000000001</v>
      </c>
      <c r="E205" s="3">
        <v>0.17699999999999999</v>
      </c>
      <c r="F205" s="4">
        <v>3.0355356227096401E-86</v>
      </c>
      <c r="G205" s="3" t="s">
        <v>187</v>
      </c>
    </row>
    <row r="206" spans="1:7" x14ac:dyDescent="0.25">
      <c r="A206" s="3" t="s">
        <v>495</v>
      </c>
      <c r="B206" s="4">
        <v>1.14932399616751E-90</v>
      </c>
      <c r="C206" s="3">
        <v>-1.10611864594785</v>
      </c>
      <c r="D206" s="3">
        <v>0</v>
      </c>
      <c r="E206" s="3">
        <v>0.32100000000000001</v>
      </c>
      <c r="F206" s="4">
        <v>4.2438788558485101E-86</v>
      </c>
      <c r="G206" s="3" t="s">
        <v>192</v>
      </c>
    </row>
    <row r="207" spans="1:7" x14ac:dyDescent="0.25">
      <c r="A207" s="3" t="s">
        <v>492</v>
      </c>
      <c r="B207" s="4">
        <v>3.1048518999363702E-90</v>
      </c>
      <c r="C207" s="3">
        <v>-0.75159209899388302</v>
      </c>
      <c r="D207" s="3">
        <v>0.109</v>
      </c>
      <c r="E207" s="3">
        <v>0.44600000000000001</v>
      </c>
      <c r="F207" s="4">
        <v>1.14646656405151E-85</v>
      </c>
      <c r="G207" s="3" t="s">
        <v>187</v>
      </c>
    </row>
    <row r="208" spans="1:7" x14ac:dyDescent="0.25">
      <c r="A208" s="3" t="s">
        <v>197</v>
      </c>
      <c r="B208" s="4">
        <v>2.2918484296825699E-89</v>
      </c>
      <c r="C208" s="3">
        <v>0.74194693681870305</v>
      </c>
      <c r="D208" s="3">
        <v>0.39700000000000002</v>
      </c>
      <c r="E208" s="3">
        <v>0.14499999999999999</v>
      </c>
      <c r="F208" s="4">
        <v>8.4626503266028997E-85</v>
      </c>
      <c r="G208" s="3" t="s">
        <v>187</v>
      </c>
    </row>
    <row r="209" spans="1:7" x14ac:dyDescent="0.25">
      <c r="A209" s="3" t="s">
        <v>58</v>
      </c>
      <c r="B209" s="4">
        <v>3.0039549488321201E-89</v>
      </c>
      <c r="C209" s="3">
        <v>-1.56748007341752</v>
      </c>
      <c r="D209" s="3">
        <v>7.8E-2</v>
      </c>
      <c r="E209" s="3">
        <v>0.40600000000000003</v>
      </c>
      <c r="F209" s="4">
        <v>1.1092103648562601E-84</v>
      </c>
      <c r="G209" s="3" t="s">
        <v>192</v>
      </c>
    </row>
    <row r="210" spans="1:7" x14ac:dyDescent="0.25">
      <c r="A210" s="3" t="s">
        <v>292</v>
      </c>
      <c r="B210" s="4">
        <v>3.3831985013032102E-89</v>
      </c>
      <c r="C210" s="3">
        <v>-0.858504047958074</v>
      </c>
      <c r="D210" s="3">
        <v>0</v>
      </c>
      <c r="E210" s="3">
        <v>0.316</v>
      </c>
      <c r="F210" s="4">
        <v>1.2492460466062099E-84</v>
      </c>
      <c r="G210" s="3" t="s">
        <v>187</v>
      </c>
    </row>
    <row r="211" spans="1:7" x14ac:dyDescent="0.25">
      <c r="A211" s="3" t="s">
        <v>63</v>
      </c>
      <c r="B211" s="4">
        <v>1.7417948035456699E-88</v>
      </c>
      <c r="C211" s="3">
        <v>-2.3549209188507101</v>
      </c>
      <c r="D211" s="3">
        <v>2E-3</v>
      </c>
      <c r="E211" s="3">
        <v>0.317</v>
      </c>
      <c r="F211" s="4">
        <v>6.4315773120923901E-84</v>
      </c>
      <c r="G211" s="3" t="s">
        <v>192</v>
      </c>
    </row>
    <row r="212" spans="1:7" x14ac:dyDescent="0.25">
      <c r="A212" s="3" t="s">
        <v>272</v>
      </c>
      <c r="B212" s="4">
        <v>2.6716727787873501E-88</v>
      </c>
      <c r="C212" s="3">
        <v>0.750834067653112</v>
      </c>
      <c r="D212" s="3">
        <v>0.755</v>
      </c>
      <c r="E212" s="3">
        <v>0.40699999999999997</v>
      </c>
      <c r="F212" s="4">
        <v>9.8651517356723008E-84</v>
      </c>
      <c r="G212" s="3" t="s">
        <v>187</v>
      </c>
    </row>
    <row r="213" spans="1:7" x14ac:dyDescent="0.25">
      <c r="A213" s="3" t="s">
        <v>500</v>
      </c>
      <c r="B213" s="4">
        <v>2.9109541534439302E-88</v>
      </c>
      <c r="C213" s="3">
        <v>-1.0164400190516001</v>
      </c>
      <c r="D213" s="3">
        <v>0</v>
      </c>
      <c r="E213" s="3">
        <v>0.314</v>
      </c>
      <c r="F213" s="4">
        <v>1.0748698211591699E-83</v>
      </c>
      <c r="G213" s="3" t="s">
        <v>192</v>
      </c>
    </row>
    <row r="214" spans="1:7" x14ac:dyDescent="0.25">
      <c r="A214" s="3" t="s">
        <v>283</v>
      </c>
      <c r="B214" s="4">
        <v>8.5078978454161094E-88</v>
      </c>
      <c r="C214" s="3">
        <v>-0.85298839068571897</v>
      </c>
      <c r="D214" s="3">
        <v>0</v>
      </c>
      <c r="E214" s="3">
        <v>0.313</v>
      </c>
      <c r="F214" s="4">
        <v>3.1415412794199002E-83</v>
      </c>
      <c r="G214" s="3" t="s">
        <v>187</v>
      </c>
    </row>
    <row r="215" spans="1:7" x14ac:dyDescent="0.25">
      <c r="A215" s="3" t="s">
        <v>57</v>
      </c>
      <c r="B215" s="4">
        <v>1.1023550191378599E-87</v>
      </c>
      <c r="C215" s="3">
        <v>0.79714685050082101</v>
      </c>
      <c r="D215" s="3">
        <v>0.82699999999999996</v>
      </c>
      <c r="E215" s="3">
        <v>0.442</v>
      </c>
      <c r="F215" s="4">
        <v>4.0704459081665403E-83</v>
      </c>
      <c r="G215" s="3" t="s">
        <v>187</v>
      </c>
    </row>
    <row r="216" spans="1:7" x14ac:dyDescent="0.25">
      <c r="A216" s="3" t="s">
        <v>273</v>
      </c>
      <c r="B216" s="4">
        <v>1.11200339045458E-87</v>
      </c>
      <c r="C216" s="3">
        <v>-0.87555877305318797</v>
      </c>
      <c r="D216" s="3">
        <v>0</v>
      </c>
      <c r="E216" s="3">
        <v>0.312</v>
      </c>
      <c r="F216" s="4">
        <v>4.1060725192535403E-83</v>
      </c>
      <c r="G216" s="3" t="s">
        <v>187</v>
      </c>
    </row>
    <row r="217" spans="1:7" x14ac:dyDescent="0.25">
      <c r="A217" s="3" t="s">
        <v>501</v>
      </c>
      <c r="B217" s="4">
        <v>2.83522486628989E-87</v>
      </c>
      <c r="C217" s="3">
        <v>-0.93021586996780004</v>
      </c>
      <c r="D217" s="3">
        <v>0</v>
      </c>
      <c r="E217" s="3">
        <v>0.311</v>
      </c>
      <c r="F217" s="4">
        <v>1.04690678187754E-82</v>
      </c>
      <c r="G217" s="3" t="s">
        <v>187</v>
      </c>
    </row>
    <row r="218" spans="1:7" x14ac:dyDescent="0.25">
      <c r="A218" s="3" t="s">
        <v>388</v>
      </c>
      <c r="B218" s="4">
        <v>2.3248549065575101E-86</v>
      </c>
      <c r="C218" s="3">
        <v>-0.73099741217635805</v>
      </c>
      <c r="D218" s="3">
        <v>0.56299999999999994</v>
      </c>
      <c r="E218" s="3">
        <v>0.81899999999999995</v>
      </c>
      <c r="F218" s="4">
        <v>8.5845267424636195E-82</v>
      </c>
      <c r="G218" s="3" t="s">
        <v>187</v>
      </c>
    </row>
    <row r="219" spans="1:7" x14ac:dyDescent="0.25">
      <c r="A219" s="3" t="s">
        <v>37</v>
      </c>
      <c r="B219" s="4">
        <v>1.1966264244061E-85</v>
      </c>
      <c r="C219" s="3">
        <v>0.35103000388308098</v>
      </c>
      <c r="D219" s="3">
        <v>0.32200000000000001</v>
      </c>
      <c r="E219" s="3">
        <v>0.8</v>
      </c>
      <c r="F219" s="4">
        <v>4.4185430721195099E-81</v>
      </c>
      <c r="G219" s="3" t="s">
        <v>187</v>
      </c>
    </row>
    <row r="220" spans="1:7" x14ac:dyDescent="0.25">
      <c r="A220" s="3" t="s">
        <v>326</v>
      </c>
      <c r="B220" s="4">
        <v>1.88698933384779E-84</v>
      </c>
      <c r="C220" s="3">
        <v>-0.81772130126406095</v>
      </c>
      <c r="D220" s="3">
        <v>0</v>
      </c>
      <c r="E220" s="3">
        <v>0.30299999999999999</v>
      </c>
      <c r="F220" s="4">
        <v>6.9677081152329602E-80</v>
      </c>
      <c r="G220" s="3" t="s">
        <v>187</v>
      </c>
    </row>
    <row r="221" spans="1:7" x14ac:dyDescent="0.25">
      <c r="A221" s="3" t="s">
        <v>243</v>
      </c>
      <c r="B221" s="4">
        <v>1.97254571384177E-84</v>
      </c>
      <c r="C221" s="3">
        <v>-0.69240833408231495</v>
      </c>
      <c r="D221" s="3">
        <v>0.127</v>
      </c>
      <c r="E221" s="3">
        <v>0.45400000000000001</v>
      </c>
      <c r="F221" s="4">
        <v>7.2836250483607301E-80</v>
      </c>
      <c r="G221" s="3" t="s">
        <v>187</v>
      </c>
    </row>
    <row r="222" spans="1:7" x14ac:dyDescent="0.25">
      <c r="A222" s="3" t="s">
        <v>132</v>
      </c>
      <c r="B222" s="4">
        <v>1.7370858492235301E-83</v>
      </c>
      <c r="C222" s="3">
        <v>-1.4507528020586899</v>
      </c>
      <c r="D222" s="3">
        <v>0.19700000000000001</v>
      </c>
      <c r="E222" s="3">
        <v>0.52400000000000002</v>
      </c>
      <c r="F222" s="4">
        <v>6.4141894982578903E-79</v>
      </c>
      <c r="G222" s="3" t="s">
        <v>192</v>
      </c>
    </row>
    <row r="223" spans="1:7" x14ac:dyDescent="0.25">
      <c r="A223" s="3" t="s">
        <v>499</v>
      </c>
      <c r="B223" s="4">
        <v>3.95308101150866E-83</v>
      </c>
      <c r="C223" s="3">
        <v>-0.745651289808825</v>
      </c>
      <c r="D223" s="3">
        <v>0.437</v>
      </c>
      <c r="E223" s="3">
        <v>0.71699999999999997</v>
      </c>
      <c r="F223" s="4">
        <v>1.4596751634995701E-78</v>
      </c>
      <c r="G223" s="3" t="s">
        <v>187</v>
      </c>
    </row>
    <row r="224" spans="1:7" x14ac:dyDescent="0.25">
      <c r="A224" s="3" t="s">
        <v>286</v>
      </c>
      <c r="B224" s="4">
        <v>9.6657778252741903E-83</v>
      </c>
      <c r="C224" s="3">
        <v>-0.80314416338945605</v>
      </c>
      <c r="D224" s="3">
        <v>0</v>
      </c>
      <c r="E224" s="3">
        <v>0.29799999999999999</v>
      </c>
      <c r="F224" s="4">
        <v>3.5690884619824898E-78</v>
      </c>
      <c r="G224" s="3" t="s">
        <v>187</v>
      </c>
    </row>
    <row r="225" spans="1:7" x14ac:dyDescent="0.25">
      <c r="A225" s="3" t="s">
        <v>55</v>
      </c>
      <c r="B225" s="4">
        <v>1.4901979847542101E-82</v>
      </c>
      <c r="C225" s="3">
        <v>0.83204398123439405</v>
      </c>
      <c r="D225" s="3">
        <v>0.76500000000000001</v>
      </c>
      <c r="E225" s="3">
        <v>0.42599999999999999</v>
      </c>
      <c r="F225" s="4">
        <v>5.5025560587049201E-78</v>
      </c>
      <c r="G225" s="3" t="s">
        <v>187</v>
      </c>
    </row>
    <row r="226" spans="1:7" x14ac:dyDescent="0.25">
      <c r="A226" s="3" t="s">
        <v>1154</v>
      </c>
      <c r="B226" s="4">
        <v>1.9356683013046E-82</v>
      </c>
      <c r="C226" s="3">
        <v>0.80508388516191298</v>
      </c>
      <c r="D226" s="3">
        <v>0.54900000000000004</v>
      </c>
      <c r="E226" s="3">
        <v>0.26800000000000002</v>
      </c>
      <c r="F226" s="4">
        <v>7.1474552025672298E-78</v>
      </c>
      <c r="G226" s="3" t="s">
        <v>187</v>
      </c>
    </row>
    <row r="227" spans="1:7" x14ac:dyDescent="0.25">
      <c r="A227" s="3" t="s">
        <v>60</v>
      </c>
      <c r="B227" s="4">
        <v>3.9388038641350401E-82</v>
      </c>
      <c r="C227" s="3">
        <v>0.69773659353168305</v>
      </c>
      <c r="D227" s="3">
        <v>0.82599999999999996</v>
      </c>
      <c r="E227" s="3">
        <v>0.44600000000000001</v>
      </c>
      <c r="F227" s="4">
        <v>1.45440332683186E-77</v>
      </c>
      <c r="G227" s="3" t="s">
        <v>187</v>
      </c>
    </row>
    <row r="228" spans="1:7" x14ac:dyDescent="0.25">
      <c r="A228" s="3" t="s">
        <v>367</v>
      </c>
      <c r="B228" s="4">
        <v>5.0699062980885402E-82</v>
      </c>
      <c r="C228" s="3">
        <v>-0.76472346013770898</v>
      </c>
      <c r="D228" s="3">
        <v>0.245</v>
      </c>
      <c r="E228" s="3">
        <v>0.54100000000000004</v>
      </c>
      <c r="F228" s="4">
        <v>1.8720629005691899E-77</v>
      </c>
      <c r="G228" s="3" t="s">
        <v>187</v>
      </c>
    </row>
    <row r="229" spans="1:7" x14ac:dyDescent="0.25">
      <c r="A229" s="3" t="s">
        <v>277</v>
      </c>
      <c r="B229" s="4">
        <v>1.00936607636997E-81</v>
      </c>
      <c r="C229" s="3">
        <v>-0.75709648230126003</v>
      </c>
      <c r="D229" s="3">
        <v>0</v>
      </c>
      <c r="E229" s="3">
        <v>0.29499999999999998</v>
      </c>
      <c r="F229" s="4">
        <v>3.7270842369960999E-77</v>
      </c>
      <c r="G229" s="3" t="s">
        <v>187</v>
      </c>
    </row>
    <row r="230" spans="1:7" x14ac:dyDescent="0.25">
      <c r="A230" s="3" t="s">
        <v>1156</v>
      </c>
      <c r="B230" s="4">
        <v>2.1867137474256501E-81</v>
      </c>
      <c r="C230" s="3">
        <v>-0.70966242403360602</v>
      </c>
      <c r="D230" s="3">
        <v>0.42599999999999999</v>
      </c>
      <c r="E230" s="3">
        <v>0.74399999999999999</v>
      </c>
      <c r="F230" s="4">
        <v>8.0744405123692094E-77</v>
      </c>
      <c r="G230" s="3" t="s">
        <v>187</v>
      </c>
    </row>
    <row r="231" spans="1:7" x14ac:dyDescent="0.25">
      <c r="A231" s="3" t="s">
        <v>517</v>
      </c>
      <c r="B231" s="4">
        <v>1.9571335811643298E-80</v>
      </c>
      <c r="C231" s="3">
        <v>-0.65058898548557498</v>
      </c>
      <c r="D231" s="3">
        <v>0.47699999999999998</v>
      </c>
      <c r="E231" s="3">
        <v>0.78200000000000003</v>
      </c>
      <c r="F231" s="4">
        <v>7.2267157484492896E-76</v>
      </c>
      <c r="G231" s="3" t="s">
        <v>187</v>
      </c>
    </row>
    <row r="232" spans="1:7" x14ac:dyDescent="0.25">
      <c r="A232" s="3" t="s">
        <v>184</v>
      </c>
      <c r="B232" s="4">
        <v>8.0744075356455994E-80</v>
      </c>
      <c r="C232" s="3">
        <v>-1.28697102078449</v>
      </c>
      <c r="D232" s="3">
        <v>0.113</v>
      </c>
      <c r="E232" s="3">
        <v>0.41599999999999998</v>
      </c>
      <c r="F232" s="4">
        <v>2.9814749825371401E-75</v>
      </c>
      <c r="G232" s="3" t="s">
        <v>192</v>
      </c>
    </row>
    <row r="233" spans="1:7" x14ac:dyDescent="0.25">
      <c r="A233" s="3" t="s">
        <v>1151</v>
      </c>
      <c r="B233" s="4">
        <v>3.4223495566778902E-79</v>
      </c>
      <c r="C233" s="3">
        <v>-0.75786937008894095</v>
      </c>
      <c r="D233" s="3">
        <v>0.33100000000000002</v>
      </c>
      <c r="E233" s="3">
        <v>0.622</v>
      </c>
      <c r="F233" s="4">
        <v>1.2637025738033099E-74</v>
      </c>
      <c r="G233" s="3" t="s">
        <v>187</v>
      </c>
    </row>
    <row r="234" spans="1:7" x14ac:dyDescent="0.25">
      <c r="A234" s="3" t="s">
        <v>502</v>
      </c>
      <c r="B234" s="4">
        <v>9.2110199819174904E-79</v>
      </c>
      <c r="C234" s="3">
        <v>-0.76335379937653103</v>
      </c>
      <c r="D234" s="3">
        <v>0.47499999999999998</v>
      </c>
      <c r="E234" s="3">
        <v>0.81699999999999995</v>
      </c>
      <c r="F234" s="4">
        <v>3.4011691283230302E-74</v>
      </c>
      <c r="G234" s="3" t="s">
        <v>187</v>
      </c>
    </row>
    <row r="235" spans="1:7" x14ac:dyDescent="0.25">
      <c r="A235" s="3" t="s">
        <v>296</v>
      </c>
      <c r="B235" s="4">
        <v>1.5726523448642599E-78</v>
      </c>
      <c r="C235" s="3">
        <v>-0.77996546375487097</v>
      </c>
      <c r="D235" s="3">
        <v>0</v>
      </c>
      <c r="E235" s="3">
        <v>0.28599999999999998</v>
      </c>
      <c r="F235" s="4">
        <v>5.8070187834112798E-74</v>
      </c>
      <c r="G235" s="3" t="s">
        <v>187</v>
      </c>
    </row>
    <row r="236" spans="1:7" x14ac:dyDescent="0.25">
      <c r="A236" s="3" t="s">
        <v>1150</v>
      </c>
      <c r="B236" s="4">
        <v>2.4114640799440802E-78</v>
      </c>
      <c r="C236" s="3">
        <v>-0.74414510885209695</v>
      </c>
      <c r="D236" s="3">
        <v>0.56499999999999995</v>
      </c>
      <c r="E236" s="3">
        <v>0.85</v>
      </c>
      <c r="F236" s="4">
        <v>8.9043311151935298E-74</v>
      </c>
      <c r="G236" s="3" t="s">
        <v>187</v>
      </c>
    </row>
    <row r="237" spans="1:7" x14ac:dyDescent="0.25">
      <c r="A237" s="3" t="s">
        <v>1157</v>
      </c>
      <c r="B237" s="4">
        <v>3.37465147511064E-78</v>
      </c>
      <c r="C237" s="3">
        <v>-0.90338987814909899</v>
      </c>
      <c r="D237" s="3">
        <v>0.33</v>
      </c>
      <c r="E237" s="3">
        <v>0.66300000000000003</v>
      </c>
      <c r="F237" s="4">
        <v>1.2460900571846099E-73</v>
      </c>
      <c r="G237" s="3" t="s">
        <v>187</v>
      </c>
    </row>
    <row r="238" spans="1:7" x14ac:dyDescent="0.25">
      <c r="A238" s="3" t="s">
        <v>506</v>
      </c>
      <c r="B238" s="4">
        <v>6.3651961363715002E-78</v>
      </c>
      <c r="C238" s="3">
        <v>-0.709240035304042</v>
      </c>
      <c r="D238" s="3">
        <v>0.50700000000000001</v>
      </c>
      <c r="E238" s="3">
        <v>0.76700000000000002</v>
      </c>
      <c r="F238" s="4">
        <v>2.3503486733551699E-73</v>
      </c>
      <c r="G238" s="3" t="s">
        <v>187</v>
      </c>
    </row>
    <row r="239" spans="1:7" x14ac:dyDescent="0.25">
      <c r="A239" s="3" t="s">
        <v>281</v>
      </c>
      <c r="B239" s="4">
        <v>8.2729612118109101E-78</v>
      </c>
      <c r="C239" s="3">
        <v>-0.73441850134010001</v>
      </c>
      <c r="D239" s="3">
        <v>0</v>
      </c>
      <c r="E239" s="3">
        <v>0.28399999999999997</v>
      </c>
      <c r="F239" s="4">
        <v>3.05479092746118E-73</v>
      </c>
      <c r="G239" s="3" t="s">
        <v>187</v>
      </c>
    </row>
    <row r="240" spans="1:7" x14ac:dyDescent="0.25">
      <c r="A240" s="3" t="s">
        <v>508</v>
      </c>
      <c r="B240" s="4">
        <v>9.3975823741202498E-78</v>
      </c>
      <c r="C240" s="3">
        <v>-0.904666702013457</v>
      </c>
      <c r="D240" s="3">
        <v>0</v>
      </c>
      <c r="E240" s="3">
        <v>0.28399999999999997</v>
      </c>
      <c r="F240" s="4">
        <v>3.4700572916438998E-73</v>
      </c>
      <c r="G240" s="3" t="s">
        <v>187</v>
      </c>
    </row>
    <row r="241" spans="1:7" x14ac:dyDescent="0.25">
      <c r="A241" s="3" t="s">
        <v>315</v>
      </c>
      <c r="B241" s="4">
        <v>1.3771731790759601E-77</v>
      </c>
      <c r="C241" s="3">
        <v>-0.72560760407410096</v>
      </c>
      <c r="D241" s="3">
        <v>0</v>
      </c>
      <c r="E241" s="3">
        <v>0.28299999999999997</v>
      </c>
      <c r="F241" s="4">
        <v>5.0852119637379698E-73</v>
      </c>
      <c r="G241" s="3" t="s">
        <v>187</v>
      </c>
    </row>
    <row r="242" spans="1:7" x14ac:dyDescent="0.25">
      <c r="A242" s="3" t="s">
        <v>380</v>
      </c>
      <c r="B242" s="4">
        <v>3.9180809815015803E-77</v>
      </c>
      <c r="C242" s="3">
        <v>-0.69170999109741405</v>
      </c>
      <c r="D242" s="3">
        <v>0.38900000000000001</v>
      </c>
      <c r="E242" s="3">
        <v>0.67700000000000005</v>
      </c>
      <c r="F242" s="4">
        <v>1.44675140241946E-72</v>
      </c>
      <c r="G242" s="3" t="s">
        <v>187</v>
      </c>
    </row>
    <row r="243" spans="1:7" x14ac:dyDescent="0.25">
      <c r="A243" s="3" t="s">
        <v>497</v>
      </c>
      <c r="B243" s="4">
        <v>5.8139596076201701E-77</v>
      </c>
      <c r="C243" s="3">
        <v>-0.81516996473811298</v>
      </c>
      <c r="D243" s="3">
        <v>0.40200000000000002</v>
      </c>
      <c r="E243" s="3">
        <v>0.68799999999999994</v>
      </c>
      <c r="F243" s="4">
        <v>2.1468045851137499E-72</v>
      </c>
      <c r="G243" s="3" t="s">
        <v>187</v>
      </c>
    </row>
    <row r="244" spans="1:7" x14ac:dyDescent="0.25">
      <c r="A244" s="3" t="s">
        <v>536</v>
      </c>
      <c r="B244" s="4">
        <v>6.4587304135781701E-77</v>
      </c>
      <c r="C244" s="3">
        <v>-0.87174855805706297</v>
      </c>
      <c r="D244" s="3">
        <v>0.51800000000000002</v>
      </c>
      <c r="E244" s="3">
        <v>0.78200000000000003</v>
      </c>
      <c r="F244" s="4">
        <v>2.38488620521374E-72</v>
      </c>
      <c r="G244" s="3" t="s">
        <v>187</v>
      </c>
    </row>
    <row r="245" spans="1:7" x14ac:dyDescent="0.25">
      <c r="A245" s="3" t="s">
        <v>514</v>
      </c>
      <c r="B245" s="4">
        <v>1.29397117371338E-76</v>
      </c>
      <c r="C245" s="3">
        <v>-0.71491923955472103</v>
      </c>
      <c r="D245" s="3">
        <v>0.41799999999999998</v>
      </c>
      <c r="E245" s="3">
        <v>0.71</v>
      </c>
      <c r="F245" s="4">
        <v>4.7779885589366603E-72</v>
      </c>
      <c r="G245" s="3" t="s">
        <v>187</v>
      </c>
    </row>
    <row r="246" spans="1:7" x14ac:dyDescent="0.25">
      <c r="A246" s="3" t="s">
        <v>120</v>
      </c>
      <c r="B246" s="4">
        <v>1.4850679260912001E-76</v>
      </c>
      <c r="C246" s="3">
        <v>0.81208935731301302</v>
      </c>
      <c r="D246" s="3">
        <v>0.70199999999999996</v>
      </c>
      <c r="E246" s="3">
        <v>0.40500000000000003</v>
      </c>
      <c r="F246" s="4">
        <v>5.4836133170917395E-72</v>
      </c>
      <c r="G246" s="3" t="s">
        <v>187</v>
      </c>
    </row>
    <row r="247" spans="1:7" x14ac:dyDescent="0.25">
      <c r="A247" s="3" t="s">
        <v>131</v>
      </c>
      <c r="B247" s="4">
        <v>1.88934678746055E-76</v>
      </c>
      <c r="C247" s="3">
        <v>-0.69680239300856395</v>
      </c>
      <c r="D247" s="3">
        <v>0.48299999999999998</v>
      </c>
      <c r="E247" s="3">
        <v>0.73799999999999999</v>
      </c>
      <c r="F247" s="4">
        <v>6.9764130126980899E-72</v>
      </c>
      <c r="G247" s="3" t="s">
        <v>187</v>
      </c>
    </row>
    <row r="248" spans="1:7" x14ac:dyDescent="0.25">
      <c r="A248" s="3" t="s">
        <v>61</v>
      </c>
      <c r="B248" s="4">
        <v>4.3006666986491102E-76</v>
      </c>
      <c r="C248" s="3">
        <v>-0.75689344424174998</v>
      </c>
      <c r="D248" s="3">
        <v>0.58399999999999996</v>
      </c>
      <c r="E248" s="3">
        <v>0.86799999999999999</v>
      </c>
      <c r="F248" s="4">
        <v>1.5880211784761801E-71</v>
      </c>
      <c r="G248" s="3" t="s">
        <v>187</v>
      </c>
    </row>
    <row r="249" spans="1:7" x14ac:dyDescent="0.25">
      <c r="A249" s="3" t="s">
        <v>511</v>
      </c>
      <c r="B249" s="4">
        <v>1.1263817208020201E-75</v>
      </c>
      <c r="C249" s="3">
        <v>-0.76616634169384901</v>
      </c>
      <c r="D249" s="3">
        <v>0.29399999999999998</v>
      </c>
      <c r="E249" s="3">
        <v>0.59099999999999997</v>
      </c>
      <c r="F249" s="4">
        <v>4.1591645040614598E-71</v>
      </c>
      <c r="G249" s="3" t="s">
        <v>187</v>
      </c>
    </row>
    <row r="250" spans="1:7" x14ac:dyDescent="0.25">
      <c r="A250" s="3" t="s">
        <v>510</v>
      </c>
      <c r="B250" s="4">
        <v>1.31773133781192E-75</v>
      </c>
      <c r="C250" s="3">
        <v>-0.75491724461342602</v>
      </c>
      <c r="D250" s="3">
        <v>0</v>
      </c>
      <c r="E250" s="3">
        <v>0.27700000000000002</v>
      </c>
      <c r="F250" s="4">
        <v>4.86572296487052E-71</v>
      </c>
      <c r="G250" s="3" t="s">
        <v>187</v>
      </c>
    </row>
    <row r="251" spans="1:7" x14ac:dyDescent="0.25">
      <c r="A251" s="3" t="s">
        <v>528</v>
      </c>
      <c r="B251" s="4">
        <v>1.3325760447565001E-75</v>
      </c>
      <c r="C251" s="3">
        <v>-0.69192821688014206</v>
      </c>
      <c r="D251" s="3">
        <v>0.38900000000000001</v>
      </c>
      <c r="E251" s="3">
        <v>0.67700000000000005</v>
      </c>
      <c r="F251" s="4">
        <v>4.92053704526337E-71</v>
      </c>
      <c r="G251" s="3" t="s">
        <v>187</v>
      </c>
    </row>
    <row r="252" spans="1:7" x14ac:dyDescent="0.25">
      <c r="A252" s="3" t="s">
        <v>274</v>
      </c>
      <c r="B252" s="4">
        <v>4.4540802078192801E-75</v>
      </c>
      <c r="C252" s="3">
        <v>0.60541591455061405</v>
      </c>
      <c r="D252" s="3">
        <v>0.45700000000000002</v>
      </c>
      <c r="E252" s="3">
        <v>0.19400000000000001</v>
      </c>
      <c r="F252" s="4">
        <v>1.64466911673727E-70</v>
      </c>
      <c r="G252" s="3" t="s">
        <v>187</v>
      </c>
    </row>
    <row r="253" spans="1:7" x14ac:dyDescent="0.25">
      <c r="A253" s="3" t="s">
        <v>519</v>
      </c>
      <c r="B253" s="4">
        <v>4.7494149616610496E-75</v>
      </c>
      <c r="C253" s="3">
        <v>-0.69802337369160705</v>
      </c>
      <c r="D253" s="3">
        <v>0.41499999999999998</v>
      </c>
      <c r="E253" s="3">
        <v>0.68300000000000005</v>
      </c>
      <c r="F253" s="4">
        <v>1.7537214745933399E-70</v>
      </c>
      <c r="G253" s="3" t="s">
        <v>187</v>
      </c>
    </row>
    <row r="254" spans="1:7" x14ac:dyDescent="0.25">
      <c r="A254" s="3" t="s">
        <v>424</v>
      </c>
      <c r="B254" s="4">
        <v>3.4616642555053101E-74</v>
      </c>
      <c r="C254" s="3">
        <v>-0.69084578935423402</v>
      </c>
      <c r="D254" s="3">
        <v>0.52800000000000002</v>
      </c>
      <c r="E254" s="3">
        <v>0.85599999999999998</v>
      </c>
      <c r="F254" s="4">
        <v>1.2782195263453401E-69</v>
      </c>
      <c r="G254" s="3" t="s">
        <v>187</v>
      </c>
    </row>
    <row r="255" spans="1:7" x14ac:dyDescent="0.25">
      <c r="A255" s="3" t="s">
        <v>527</v>
      </c>
      <c r="B255" s="4">
        <v>4.8873883670918502E-74</v>
      </c>
      <c r="C255" s="3">
        <v>-0.76842240298858999</v>
      </c>
      <c r="D255" s="3">
        <v>0.187</v>
      </c>
      <c r="E255" s="3">
        <v>0.48399999999999999</v>
      </c>
      <c r="F255" s="4">
        <v>1.80466815454867E-69</v>
      </c>
      <c r="G255" s="3" t="s">
        <v>187</v>
      </c>
    </row>
    <row r="256" spans="1:7" x14ac:dyDescent="0.25">
      <c r="A256" s="3" t="s">
        <v>507</v>
      </c>
      <c r="B256" s="4">
        <v>5.5769649277500904E-74</v>
      </c>
      <c r="C256" s="3">
        <v>-0.62865673950743395</v>
      </c>
      <c r="D256" s="3">
        <v>4.9000000000000002E-2</v>
      </c>
      <c r="E256" s="3">
        <v>0.34599999999999997</v>
      </c>
      <c r="F256" s="4">
        <v>2.05929429957172E-69</v>
      </c>
      <c r="G256" s="3" t="s">
        <v>187</v>
      </c>
    </row>
    <row r="257" spans="1:7" x14ac:dyDescent="0.25">
      <c r="A257" s="3" t="s">
        <v>524</v>
      </c>
      <c r="B257" s="4">
        <v>7.2150107082310896E-74</v>
      </c>
      <c r="C257" s="3">
        <v>-0.71258542306455896</v>
      </c>
      <c r="D257" s="3">
        <v>0.36799999999999999</v>
      </c>
      <c r="E257" s="3">
        <v>0.64300000000000002</v>
      </c>
      <c r="F257" s="4">
        <v>2.6641427040143301E-69</v>
      </c>
      <c r="G257" s="3" t="s">
        <v>187</v>
      </c>
    </row>
    <row r="258" spans="1:7" x14ac:dyDescent="0.25">
      <c r="A258" s="3" t="s">
        <v>1153</v>
      </c>
      <c r="B258" s="4">
        <v>7.92553839841534E-74</v>
      </c>
      <c r="C258" s="3">
        <v>-0.94207900019146096</v>
      </c>
      <c r="D258" s="3">
        <v>0.17199999999999999</v>
      </c>
      <c r="E258" s="3">
        <v>0.47799999999999998</v>
      </c>
      <c r="F258" s="4">
        <v>2.92650505361486E-69</v>
      </c>
      <c r="G258" s="3" t="s">
        <v>187</v>
      </c>
    </row>
    <row r="259" spans="1:7" x14ac:dyDescent="0.25">
      <c r="A259" s="3" t="s">
        <v>128</v>
      </c>
      <c r="B259" s="4">
        <v>9.7689584333383497E-74</v>
      </c>
      <c r="C259" s="3">
        <v>-0.76844396850417995</v>
      </c>
      <c r="D259" s="3">
        <v>0.51400000000000001</v>
      </c>
      <c r="E259" s="3">
        <v>0.77200000000000002</v>
      </c>
      <c r="F259" s="4">
        <v>3.6071879015101899E-69</v>
      </c>
      <c r="G259" s="3" t="s">
        <v>187</v>
      </c>
    </row>
    <row r="260" spans="1:7" x14ac:dyDescent="0.25">
      <c r="A260" s="3" t="s">
        <v>512</v>
      </c>
      <c r="B260" s="4">
        <v>1.98371690643612E-73</v>
      </c>
      <c r="C260" s="3">
        <v>-0.76329811318694296</v>
      </c>
      <c r="D260" s="3">
        <v>0</v>
      </c>
      <c r="E260" s="3">
        <v>0.27100000000000002</v>
      </c>
      <c r="F260" s="4">
        <v>7.3248746770153598E-69</v>
      </c>
      <c r="G260" s="3" t="s">
        <v>187</v>
      </c>
    </row>
    <row r="261" spans="1:7" x14ac:dyDescent="0.25">
      <c r="A261" s="3" t="s">
        <v>518</v>
      </c>
      <c r="B261" s="4">
        <v>1.8599429729696701E-72</v>
      </c>
      <c r="C261" s="3">
        <v>-0.70577916852909295</v>
      </c>
      <c r="D261" s="3">
        <v>0</v>
      </c>
      <c r="E261" s="3">
        <v>0.26800000000000002</v>
      </c>
      <c r="F261" s="4">
        <v>6.8678394276905103E-68</v>
      </c>
      <c r="G261" s="3" t="s">
        <v>187</v>
      </c>
    </row>
    <row r="262" spans="1:7" x14ac:dyDescent="0.25">
      <c r="A262" s="3" t="s">
        <v>227</v>
      </c>
      <c r="B262" s="4">
        <v>3.1756978818685202E-72</v>
      </c>
      <c r="C262" s="3">
        <v>0.72531559994447503</v>
      </c>
      <c r="D262" s="3">
        <v>0.73099999999999998</v>
      </c>
      <c r="E262" s="3">
        <v>0.42399999999999999</v>
      </c>
      <c r="F262" s="4">
        <v>1.1726264428799501E-67</v>
      </c>
      <c r="G262" s="3" t="s">
        <v>187</v>
      </c>
    </row>
    <row r="263" spans="1:7" x14ac:dyDescent="0.25">
      <c r="A263" s="3" t="s">
        <v>513</v>
      </c>
      <c r="B263" s="4">
        <v>5.1471887499655502E-72</v>
      </c>
      <c r="C263" s="3">
        <v>-0.99846659606417398</v>
      </c>
      <c r="D263" s="3">
        <v>0.13700000000000001</v>
      </c>
      <c r="E263" s="3">
        <v>0.42799999999999999</v>
      </c>
      <c r="F263" s="4">
        <v>1.9005994459247801E-67</v>
      </c>
      <c r="G263" s="3" t="s">
        <v>187</v>
      </c>
    </row>
    <row r="264" spans="1:7" x14ac:dyDescent="0.25">
      <c r="A264" s="3" t="s">
        <v>2144</v>
      </c>
      <c r="B264" s="4">
        <v>5.2540508084093203E-72</v>
      </c>
      <c r="C264" s="3">
        <v>-0.65820785899133505</v>
      </c>
      <c r="D264" s="3">
        <v>0.63</v>
      </c>
      <c r="E264" s="3">
        <v>0.89400000000000002</v>
      </c>
      <c r="F264" s="4">
        <v>1.94005826100514E-67</v>
      </c>
      <c r="G264" s="3" t="s">
        <v>187</v>
      </c>
    </row>
    <row r="265" spans="1:7" x14ac:dyDescent="0.25">
      <c r="A265" s="3" t="s">
        <v>110</v>
      </c>
      <c r="B265" s="4">
        <v>7.2817835629272103E-72</v>
      </c>
      <c r="C265" s="3">
        <v>-1.8515220822737</v>
      </c>
      <c r="D265" s="3">
        <v>2E-3</v>
      </c>
      <c r="E265" s="3">
        <v>0.26900000000000002</v>
      </c>
      <c r="F265" s="4">
        <v>2.6887985806108701E-67</v>
      </c>
      <c r="G265" s="3" t="s">
        <v>192</v>
      </c>
    </row>
    <row r="266" spans="1:7" x14ac:dyDescent="0.25">
      <c r="A266" s="3" t="s">
        <v>389</v>
      </c>
      <c r="B266" s="4">
        <v>7.9204804958675003E-72</v>
      </c>
      <c r="C266" s="3">
        <v>-0.72863260034919297</v>
      </c>
      <c r="D266" s="3">
        <v>0.21199999999999999</v>
      </c>
      <c r="E266" s="3">
        <v>0.501</v>
      </c>
      <c r="F266" s="4">
        <v>2.92463742309907E-67</v>
      </c>
      <c r="G266" s="3" t="s">
        <v>187</v>
      </c>
    </row>
    <row r="267" spans="1:7" x14ac:dyDescent="0.25">
      <c r="A267" s="3" t="s">
        <v>516</v>
      </c>
      <c r="B267" s="4">
        <v>1.56895279532496E-71</v>
      </c>
      <c r="C267" s="3">
        <v>-0.67356670865558699</v>
      </c>
      <c r="D267" s="3">
        <v>0.38200000000000001</v>
      </c>
      <c r="E267" s="3">
        <v>0.65900000000000003</v>
      </c>
      <c r="F267" s="4">
        <v>5.7933581967374202E-67</v>
      </c>
      <c r="G267" s="3" t="s">
        <v>187</v>
      </c>
    </row>
    <row r="268" spans="1:7" x14ac:dyDescent="0.25">
      <c r="A268" s="3" t="s">
        <v>42</v>
      </c>
      <c r="B268" s="4">
        <v>2.7193375676846999E-71</v>
      </c>
      <c r="C268" s="3">
        <v>0.401657334543149</v>
      </c>
      <c r="D268" s="3">
        <v>0.253</v>
      </c>
      <c r="E268" s="3">
        <v>0.67500000000000004</v>
      </c>
      <c r="F268" s="4">
        <v>1.00411539686757E-66</v>
      </c>
      <c r="G268" s="3" t="s">
        <v>187</v>
      </c>
    </row>
    <row r="269" spans="1:7" x14ac:dyDescent="0.25">
      <c r="A269" s="3" t="s">
        <v>267</v>
      </c>
      <c r="B269" s="4">
        <v>3.10684520594954E-70</v>
      </c>
      <c r="C269" s="3">
        <v>0.69218779594512903</v>
      </c>
      <c r="D269" s="3">
        <v>0.66100000000000003</v>
      </c>
      <c r="E269" s="3">
        <v>0.36299999999999999</v>
      </c>
      <c r="F269" s="4">
        <v>1.1472025922968699E-65</v>
      </c>
      <c r="G269" s="3" t="s">
        <v>187</v>
      </c>
    </row>
    <row r="270" spans="1:7" x14ac:dyDescent="0.25">
      <c r="A270" s="3" t="s">
        <v>521</v>
      </c>
      <c r="B270" s="4">
        <v>6.8825256301230894E-70</v>
      </c>
      <c r="C270" s="3">
        <v>-0.64984469955905499</v>
      </c>
      <c r="D270" s="3">
        <v>0</v>
      </c>
      <c r="E270" s="3">
        <v>0.26</v>
      </c>
      <c r="F270" s="4">
        <v>2.5413725889229499E-65</v>
      </c>
      <c r="G270" s="3" t="s">
        <v>187</v>
      </c>
    </row>
    <row r="271" spans="1:7" x14ac:dyDescent="0.25">
      <c r="A271" s="3" t="s">
        <v>377</v>
      </c>
      <c r="B271" s="4">
        <v>1.04384991079572E-69</v>
      </c>
      <c r="C271" s="3">
        <v>-0.69577905361740799</v>
      </c>
      <c r="D271" s="3">
        <v>0.38400000000000001</v>
      </c>
      <c r="E271" s="3">
        <v>0.64900000000000002</v>
      </c>
      <c r="F271" s="4">
        <v>3.8544157956131898E-65</v>
      </c>
      <c r="G271" s="3" t="s">
        <v>187</v>
      </c>
    </row>
    <row r="272" spans="1:7" x14ac:dyDescent="0.25">
      <c r="A272" s="3" t="s">
        <v>531</v>
      </c>
      <c r="B272" s="4">
        <v>1.1941810704939201E-69</v>
      </c>
      <c r="C272" s="3">
        <v>-0.66572658082001901</v>
      </c>
      <c r="D272" s="3">
        <v>0.47699999999999998</v>
      </c>
      <c r="E272" s="3">
        <v>0.75</v>
      </c>
      <c r="F272" s="4">
        <v>4.4095136027988202E-65</v>
      </c>
      <c r="G272" s="3" t="s">
        <v>187</v>
      </c>
    </row>
    <row r="273" spans="1:7" x14ac:dyDescent="0.25">
      <c r="A273" s="3" t="s">
        <v>525</v>
      </c>
      <c r="B273" s="4">
        <v>1.54363608026256E-69</v>
      </c>
      <c r="C273" s="3">
        <v>-0.72417121971041298</v>
      </c>
      <c r="D273" s="3">
        <v>0.48599999999999999</v>
      </c>
      <c r="E273" s="3">
        <v>0.75</v>
      </c>
      <c r="F273" s="4">
        <v>5.6998762263695004E-65</v>
      </c>
      <c r="G273" s="3" t="s">
        <v>187</v>
      </c>
    </row>
    <row r="274" spans="1:7" x14ac:dyDescent="0.25">
      <c r="A274" s="3" t="s">
        <v>522</v>
      </c>
      <c r="B274" s="4">
        <v>1.61961212330906E-69</v>
      </c>
      <c r="C274" s="3">
        <v>-0.667713510257118</v>
      </c>
      <c r="D274" s="3">
        <v>0</v>
      </c>
      <c r="E274" s="3">
        <v>0.25900000000000001</v>
      </c>
      <c r="F274" s="4">
        <v>5.9804177653186903E-65</v>
      </c>
      <c r="G274" s="3" t="s">
        <v>187</v>
      </c>
    </row>
    <row r="275" spans="1:7" x14ac:dyDescent="0.25">
      <c r="A275" s="3" t="s">
        <v>340</v>
      </c>
      <c r="B275" s="4">
        <v>2.9690325658055398E-69</v>
      </c>
      <c r="C275" s="3">
        <v>0.68183919989615605</v>
      </c>
      <c r="D275" s="3">
        <v>0.53200000000000003</v>
      </c>
      <c r="E275" s="3">
        <v>0.25900000000000001</v>
      </c>
      <c r="F275" s="4">
        <v>1.0963152749236901E-64</v>
      </c>
      <c r="G275" s="3" t="s">
        <v>187</v>
      </c>
    </row>
    <row r="276" spans="1:7" x14ac:dyDescent="0.25">
      <c r="A276" s="3" t="s">
        <v>1152</v>
      </c>
      <c r="B276" s="4">
        <v>5.8118242219981203E-69</v>
      </c>
      <c r="C276" s="3">
        <v>-0.69095636688643802</v>
      </c>
      <c r="D276" s="3">
        <v>0.504</v>
      </c>
      <c r="E276" s="3">
        <v>0.76</v>
      </c>
      <c r="F276" s="4">
        <v>2.1460160939728101E-64</v>
      </c>
      <c r="G276" s="3" t="s">
        <v>187</v>
      </c>
    </row>
    <row r="277" spans="1:7" x14ac:dyDescent="0.25">
      <c r="A277" s="3" t="s">
        <v>533</v>
      </c>
      <c r="B277" s="4">
        <v>6.8612206261038101E-69</v>
      </c>
      <c r="C277" s="3">
        <v>-0.59567132040738902</v>
      </c>
      <c r="D277" s="3">
        <v>5.7000000000000002E-2</v>
      </c>
      <c r="E277" s="3">
        <v>0.33100000000000002</v>
      </c>
      <c r="F277" s="4">
        <v>2.5335057161888301E-64</v>
      </c>
      <c r="G277" s="3" t="s">
        <v>187</v>
      </c>
    </row>
    <row r="278" spans="1:7" x14ac:dyDescent="0.25">
      <c r="A278" s="3" t="s">
        <v>529</v>
      </c>
      <c r="B278" s="4">
        <v>1.13963004085717E-68</v>
      </c>
      <c r="C278" s="3">
        <v>-0.71895971124100699</v>
      </c>
      <c r="D278" s="3">
        <v>0.28299999999999997</v>
      </c>
      <c r="E278" s="3">
        <v>0.56299999999999994</v>
      </c>
      <c r="F278" s="4">
        <v>4.2080839258650903E-64</v>
      </c>
      <c r="G278" s="3" t="s">
        <v>187</v>
      </c>
    </row>
    <row r="279" spans="1:7" x14ac:dyDescent="0.25">
      <c r="A279" s="3" t="s">
        <v>330</v>
      </c>
      <c r="B279" s="4">
        <v>2.3592234916097001E-68</v>
      </c>
      <c r="C279" s="3">
        <v>-0.63775479909749999</v>
      </c>
      <c r="D279" s="3">
        <v>0</v>
      </c>
      <c r="E279" s="3">
        <v>0.255</v>
      </c>
      <c r="F279" s="4">
        <v>8.7114327427688099E-64</v>
      </c>
      <c r="G279" s="3" t="s">
        <v>187</v>
      </c>
    </row>
    <row r="280" spans="1:7" x14ac:dyDescent="0.25">
      <c r="A280" s="3" t="s">
        <v>324</v>
      </c>
      <c r="B280" s="4">
        <v>2.3592234916097001E-68</v>
      </c>
      <c r="C280" s="3">
        <v>-0.611173328898447</v>
      </c>
      <c r="D280" s="3">
        <v>0</v>
      </c>
      <c r="E280" s="3">
        <v>0.255</v>
      </c>
      <c r="F280" s="4">
        <v>8.7114327427688099E-64</v>
      </c>
      <c r="G280" s="3" t="s">
        <v>187</v>
      </c>
    </row>
    <row r="281" spans="1:7" x14ac:dyDescent="0.25">
      <c r="A281" s="3" t="s">
        <v>304</v>
      </c>
      <c r="B281" s="4">
        <v>2.1964579399333001E-67</v>
      </c>
      <c r="C281" s="3">
        <v>0.71339938424222504</v>
      </c>
      <c r="D281" s="3">
        <v>0.621</v>
      </c>
      <c r="E281" s="3">
        <v>0.34699999999999998</v>
      </c>
      <c r="F281" s="4">
        <v>8.1104209432036999E-63</v>
      </c>
      <c r="G281" s="3" t="s">
        <v>187</v>
      </c>
    </row>
    <row r="282" spans="1:7" x14ac:dyDescent="0.25">
      <c r="A282" s="3" t="s">
        <v>280</v>
      </c>
      <c r="B282" s="4">
        <v>2.2107562486079698E-67</v>
      </c>
      <c r="C282" s="3">
        <v>0.71844659775369302</v>
      </c>
      <c r="D282" s="3">
        <v>0.58199999999999996</v>
      </c>
      <c r="E282" s="3">
        <v>0.3</v>
      </c>
      <c r="F282" s="4">
        <v>8.1632174479849303E-63</v>
      </c>
      <c r="G282" s="3" t="s">
        <v>187</v>
      </c>
    </row>
    <row r="283" spans="1:7" x14ac:dyDescent="0.25">
      <c r="A283" s="3" t="s">
        <v>1214</v>
      </c>
      <c r="B283" s="4">
        <v>3.0647930234271097E-67</v>
      </c>
      <c r="C283" s="3">
        <v>-0.72657614513518898</v>
      </c>
      <c r="D283" s="3">
        <v>0.55800000000000005</v>
      </c>
      <c r="E283" s="3">
        <v>0.81</v>
      </c>
      <c r="F283" s="4">
        <v>1.13167482390046E-62</v>
      </c>
      <c r="G283" s="3" t="s">
        <v>187</v>
      </c>
    </row>
    <row r="284" spans="1:7" x14ac:dyDescent="0.25">
      <c r="A284" s="3" t="s">
        <v>289</v>
      </c>
      <c r="B284" s="4">
        <v>4.83273269516037E-67</v>
      </c>
      <c r="C284" s="3">
        <v>-0.58281491610315705</v>
      </c>
      <c r="D284" s="3">
        <v>0.184</v>
      </c>
      <c r="E284" s="3">
        <v>0.46500000000000002</v>
      </c>
      <c r="F284" s="4">
        <v>1.78448654768797E-62</v>
      </c>
      <c r="G284" s="3" t="s">
        <v>187</v>
      </c>
    </row>
    <row r="285" spans="1:7" x14ac:dyDescent="0.25">
      <c r="A285" s="3" t="s">
        <v>1216</v>
      </c>
      <c r="B285" s="4">
        <v>9.9987203874365995E-67</v>
      </c>
      <c r="C285" s="3">
        <v>-0.65087125830324899</v>
      </c>
      <c r="D285" s="3">
        <v>0</v>
      </c>
      <c r="E285" s="3">
        <v>0.25</v>
      </c>
      <c r="F285" s="4">
        <v>3.6920275030609598E-62</v>
      </c>
      <c r="G285" s="3" t="s">
        <v>187</v>
      </c>
    </row>
    <row r="286" spans="1:7" x14ac:dyDescent="0.25">
      <c r="A286" s="3" t="s">
        <v>1160</v>
      </c>
      <c r="B286" s="4">
        <v>2.9513586760310698E-66</v>
      </c>
      <c r="C286" s="3">
        <v>-0.72062484066403198</v>
      </c>
      <c r="D286" s="3">
        <v>0.45500000000000002</v>
      </c>
      <c r="E286" s="3">
        <v>0.73699999999999999</v>
      </c>
      <c r="F286" s="4">
        <v>1.08978919112447E-61</v>
      </c>
      <c r="G286" s="3" t="s">
        <v>187</v>
      </c>
    </row>
    <row r="287" spans="1:7" x14ac:dyDescent="0.25">
      <c r="A287" s="3" t="s">
        <v>526</v>
      </c>
      <c r="B287" s="4">
        <v>4.1693088945965501E-66</v>
      </c>
      <c r="C287" s="3">
        <v>-0.61072634057630903</v>
      </c>
      <c r="D287" s="3">
        <v>0.42799999999999999</v>
      </c>
      <c r="E287" s="3">
        <v>0.69299999999999995</v>
      </c>
      <c r="F287" s="4">
        <v>1.5395173093297799E-61</v>
      </c>
      <c r="G287" s="3" t="s">
        <v>187</v>
      </c>
    </row>
    <row r="288" spans="1:7" x14ac:dyDescent="0.25">
      <c r="A288" s="3" t="s">
        <v>520</v>
      </c>
      <c r="B288" s="4">
        <v>6.5575392367237302E-65</v>
      </c>
      <c r="C288" s="3">
        <v>-1.16752964351524</v>
      </c>
      <c r="D288" s="3">
        <v>3.4000000000000002E-2</v>
      </c>
      <c r="E288" s="3">
        <v>0.28799999999999998</v>
      </c>
      <c r="F288" s="4">
        <v>2.4213713631602401E-60</v>
      </c>
      <c r="G288" s="3" t="s">
        <v>192</v>
      </c>
    </row>
    <row r="289" spans="1:7" x14ac:dyDescent="0.25">
      <c r="A289" s="3" t="s">
        <v>1159</v>
      </c>
      <c r="B289" s="4">
        <v>4.0304878013830499E-64</v>
      </c>
      <c r="C289" s="3">
        <v>-0.66741712376457496</v>
      </c>
      <c r="D289" s="3">
        <v>0.28899999999999998</v>
      </c>
      <c r="E289" s="3">
        <v>0.55400000000000005</v>
      </c>
      <c r="F289" s="4">
        <v>1.48825762066069E-59</v>
      </c>
      <c r="G289" s="3" t="s">
        <v>187</v>
      </c>
    </row>
    <row r="290" spans="1:7" x14ac:dyDescent="0.25">
      <c r="A290" s="3" t="s">
        <v>532</v>
      </c>
      <c r="B290" s="4">
        <v>5.8139661121508203E-64</v>
      </c>
      <c r="C290" s="3">
        <v>-0.62777430544264101</v>
      </c>
      <c r="D290" s="3">
        <v>0.46100000000000002</v>
      </c>
      <c r="E290" s="3">
        <v>0.71799999999999997</v>
      </c>
      <c r="F290" s="4">
        <v>2.14680698691169E-59</v>
      </c>
      <c r="G290" s="3" t="s">
        <v>187</v>
      </c>
    </row>
    <row r="291" spans="1:7" x14ac:dyDescent="0.25">
      <c r="A291" s="3" t="s">
        <v>374</v>
      </c>
      <c r="B291" s="4">
        <v>1.14885194569971E-63</v>
      </c>
      <c r="C291" s="3">
        <v>-0.667783618054971</v>
      </c>
      <c r="D291" s="3">
        <v>0.35099999999999998</v>
      </c>
      <c r="E291" s="3">
        <v>0.61</v>
      </c>
      <c r="F291" s="4">
        <v>4.2421358094961998E-59</v>
      </c>
      <c r="G291" s="3" t="s">
        <v>187</v>
      </c>
    </row>
    <row r="292" spans="1:7" x14ac:dyDescent="0.25">
      <c r="A292" s="3" t="s">
        <v>530</v>
      </c>
      <c r="B292" s="4">
        <v>1.4237632684544101E-63</v>
      </c>
      <c r="C292" s="3">
        <v>-0.67509579715762702</v>
      </c>
      <c r="D292" s="3">
        <v>0.20100000000000001</v>
      </c>
      <c r="E292" s="3">
        <v>0.47599999999999998</v>
      </c>
      <c r="F292" s="4">
        <v>5.2572458687679303E-59</v>
      </c>
      <c r="G292" s="3" t="s">
        <v>187</v>
      </c>
    </row>
    <row r="293" spans="1:7" x14ac:dyDescent="0.25">
      <c r="A293" s="3" t="s">
        <v>538</v>
      </c>
      <c r="B293" s="4">
        <v>1.09710807299023E-62</v>
      </c>
      <c r="C293" s="3">
        <v>-0.60610227693183405</v>
      </c>
      <c r="D293" s="3">
        <v>0.47899999999999998</v>
      </c>
      <c r="E293" s="3">
        <v>0.79500000000000004</v>
      </c>
      <c r="F293" s="4">
        <v>4.0510715595164201E-58</v>
      </c>
      <c r="G293" s="3" t="s">
        <v>187</v>
      </c>
    </row>
    <row r="294" spans="1:7" x14ac:dyDescent="0.25">
      <c r="A294" s="3" t="s">
        <v>537</v>
      </c>
      <c r="B294" s="4">
        <v>2.45105280956493E-62</v>
      </c>
      <c r="C294" s="3">
        <v>-0.75170022468418896</v>
      </c>
      <c r="D294" s="3">
        <v>0.21</v>
      </c>
      <c r="E294" s="3">
        <v>0.48099999999999998</v>
      </c>
      <c r="F294" s="4">
        <v>9.0505124993184896E-58</v>
      </c>
      <c r="G294" s="3" t="s">
        <v>187</v>
      </c>
    </row>
    <row r="295" spans="1:7" x14ac:dyDescent="0.25">
      <c r="A295" s="3" t="s">
        <v>515</v>
      </c>
      <c r="B295" s="4">
        <v>7.3041482090264702E-62</v>
      </c>
      <c r="C295" s="3">
        <v>-0.60020231404019497</v>
      </c>
      <c r="D295" s="3">
        <v>0.50900000000000001</v>
      </c>
      <c r="E295" s="3">
        <v>0.77600000000000002</v>
      </c>
      <c r="F295" s="4">
        <v>2.6970567261830203E-57</v>
      </c>
      <c r="G295" s="3" t="s">
        <v>187</v>
      </c>
    </row>
    <row r="296" spans="1:7" x14ac:dyDescent="0.25">
      <c r="A296" s="3" t="s">
        <v>305</v>
      </c>
      <c r="B296" s="4">
        <v>1.13769948543924E-61</v>
      </c>
      <c r="C296" s="3">
        <v>0.60290719655721803</v>
      </c>
      <c r="D296" s="3">
        <v>0.49299999999999999</v>
      </c>
      <c r="E296" s="3">
        <v>0.24099999999999999</v>
      </c>
      <c r="F296" s="4">
        <v>4.20095534998441E-57</v>
      </c>
      <c r="G296" s="3" t="s">
        <v>187</v>
      </c>
    </row>
    <row r="297" spans="1:7" x14ac:dyDescent="0.25">
      <c r="A297" s="3" t="s">
        <v>509</v>
      </c>
      <c r="B297" s="4">
        <v>3.08107783495547E-61</v>
      </c>
      <c r="C297" s="3">
        <v>-0.75944826806938504</v>
      </c>
      <c r="D297" s="3">
        <v>0.20699999999999999</v>
      </c>
      <c r="E297" s="3">
        <v>0.48</v>
      </c>
      <c r="F297" s="4">
        <v>1.1376879905573101E-56</v>
      </c>
      <c r="G297" s="3" t="s">
        <v>187</v>
      </c>
    </row>
    <row r="298" spans="1:7" x14ac:dyDescent="0.25">
      <c r="A298" s="3" t="s">
        <v>523</v>
      </c>
      <c r="B298" s="4">
        <v>5.0871071759758099E-61</v>
      </c>
      <c r="C298" s="3">
        <v>-0.67775213807127599</v>
      </c>
      <c r="D298" s="3">
        <v>0.32500000000000001</v>
      </c>
      <c r="E298" s="3">
        <v>0.57899999999999996</v>
      </c>
      <c r="F298" s="4">
        <v>1.8784143247290699E-56</v>
      </c>
      <c r="G298" s="3" t="s">
        <v>187</v>
      </c>
    </row>
    <row r="299" spans="1:7" x14ac:dyDescent="0.25">
      <c r="A299" s="3" t="s">
        <v>1161</v>
      </c>
      <c r="B299" s="4">
        <v>6.2633076414585205E-61</v>
      </c>
      <c r="C299" s="3">
        <v>-0.58722552680141205</v>
      </c>
      <c r="D299" s="3">
        <v>0.498</v>
      </c>
      <c r="E299" s="3">
        <v>0.81299999999999994</v>
      </c>
      <c r="F299" s="4">
        <v>2.3127263466085599E-56</v>
      </c>
      <c r="G299" s="3" t="s">
        <v>187</v>
      </c>
    </row>
    <row r="300" spans="1:7" x14ac:dyDescent="0.25">
      <c r="A300" s="3" t="s">
        <v>66</v>
      </c>
      <c r="B300" s="4">
        <v>1.2871272240875401E-60</v>
      </c>
      <c r="C300" s="3">
        <v>-0.70938051797512602</v>
      </c>
      <c r="D300" s="3">
        <v>0.499</v>
      </c>
      <c r="E300" s="3">
        <v>0.80600000000000005</v>
      </c>
      <c r="F300" s="4">
        <v>4.7527172749432403E-56</v>
      </c>
      <c r="G300" s="3" t="s">
        <v>187</v>
      </c>
    </row>
    <row r="301" spans="1:7" x14ac:dyDescent="0.25">
      <c r="A301" s="3" t="s">
        <v>1158</v>
      </c>
      <c r="B301" s="4">
        <v>1.36921410555554E-60</v>
      </c>
      <c r="C301" s="3">
        <v>-1.1356565474685101</v>
      </c>
      <c r="D301" s="3">
        <v>0.13900000000000001</v>
      </c>
      <c r="E301" s="3">
        <v>0.39700000000000002</v>
      </c>
      <c r="F301" s="4">
        <v>5.05582308476382E-56</v>
      </c>
      <c r="G301" s="3" t="s">
        <v>192</v>
      </c>
    </row>
    <row r="302" spans="1:7" x14ac:dyDescent="0.25">
      <c r="A302" s="3" t="s">
        <v>535</v>
      </c>
      <c r="B302" s="4">
        <v>2.4519974243868299E-60</v>
      </c>
      <c r="C302" s="3">
        <v>-0.71788070807719895</v>
      </c>
      <c r="D302" s="3">
        <v>0.46700000000000003</v>
      </c>
      <c r="E302" s="3">
        <v>0.74199999999999999</v>
      </c>
      <c r="F302" s="4">
        <v>9.0540004895483807E-56</v>
      </c>
      <c r="G302" s="3" t="s">
        <v>187</v>
      </c>
    </row>
    <row r="303" spans="1:7" x14ac:dyDescent="0.25">
      <c r="A303" s="3" t="s">
        <v>1218</v>
      </c>
      <c r="B303" s="4">
        <v>1.3934190963072799E-59</v>
      </c>
      <c r="C303" s="3">
        <v>-0.60341274911121601</v>
      </c>
      <c r="D303" s="3">
        <v>0.376</v>
      </c>
      <c r="E303" s="3">
        <v>0.63500000000000001</v>
      </c>
      <c r="F303" s="4">
        <v>5.1452000131146201E-55</v>
      </c>
      <c r="G303" s="3" t="s">
        <v>187</v>
      </c>
    </row>
    <row r="304" spans="1:7" x14ac:dyDescent="0.25">
      <c r="A304" s="3" t="s">
        <v>2145</v>
      </c>
      <c r="B304" s="4">
        <v>2.0936017849111999E-59</v>
      </c>
      <c r="C304" s="3">
        <v>-0.99677864502183999</v>
      </c>
      <c r="D304" s="3">
        <v>0.21199999999999999</v>
      </c>
      <c r="E304" s="3">
        <v>0.46200000000000002</v>
      </c>
      <c r="F304" s="4">
        <v>7.7306245907846101E-55</v>
      </c>
      <c r="G304" s="3" t="s">
        <v>187</v>
      </c>
    </row>
    <row r="305" spans="1:7" x14ac:dyDescent="0.25">
      <c r="A305" s="3" t="s">
        <v>319</v>
      </c>
      <c r="B305" s="4">
        <v>2.2320367033027101E-59</v>
      </c>
      <c r="C305" s="3">
        <v>0.55816721887739196</v>
      </c>
      <c r="D305" s="3">
        <v>0.59599999999999997</v>
      </c>
      <c r="E305" s="3">
        <v>0.32600000000000001</v>
      </c>
      <c r="F305" s="4">
        <v>8.2417955269452603E-55</v>
      </c>
      <c r="G305" s="3" t="s">
        <v>187</v>
      </c>
    </row>
    <row r="306" spans="1:7" x14ac:dyDescent="0.25">
      <c r="A306" s="3" t="s">
        <v>387</v>
      </c>
      <c r="B306" s="4">
        <v>8.2349823487377701E-59</v>
      </c>
      <c r="C306" s="3">
        <v>-0.68133476752386601</v>
      </c>
      <c r="D306" s="3">
        <v>0.33300000000000002</v>
      </c>
      <c r="E306" s="3">
        <v>0.58699999999999997</v>
      </c>
      <c r="F306" s="4">
        <v>3.0407672322714202E-54</v>
      </c>
      <c r="G306" s="3" t="s">
        <v>187</v>
      </c>
    </row>
    <row r="307" spans="1:7" x14ac:dyDescent="0.25">
      <c r="A307" s="3" t="s">
        <v>376</v>
      </c>
      <c r="B307" s="4">
        <v>1.6050768653852701E-58</v>
      </c>
      <c r="C307" s="3">
        <v>-0.54185928786807402</v>
      </c>
      <c r="D307" s="3">
        <v>0.42499999999999999</v>
      </c>
      <c r="E307" s="3">
        <v>0.68500000000000005</v>
      </c>
      <c r="F307" s="4">
        <v>5.9267463254350995E-54</v>
      </c>
      <c r="G307" s="3" t="s">
        <v>187</v>
      </c>
    </row>
    <row r="308" spans="1:7" x14ac:dyDescent="0.25">
      <c r="A308" s="3" t="s">
        <v>534</v>
      </c>
      <c r="B308" s="4">
        <v>2.6969744742015701E-58</v>
      </c>
      <c r="C308" s="3">
        <v>-0.79283166592371401</v>
      </c>
      <c r="D308" s="3">
        <v>8.5999999999999993E-2</v>
      </c>
      <c r="E308" s="3">
        <v>0.34200000000000003</v>
      </c>
      <c r="F308" s="4">
        <v>9.9585782459892803E-54</v>
      </c>
      <c r="G308" s="3" t="s">
        <v>187</v>
      </c>
    </row>
    <row r="309" spans="1:7" x14ac:dyDescent="0.25">
      <c r="A309" s="3" t="s">
        <v>347</v>
      </c>
      <c r="B309" s="4">
        <v>1.26077545895988E-57</v>
      </c>
      <c r="C309" s="3">
        <v>-1.0282383292247499</v>
      </c>
      <c r="D309" s="3">
        <v>0.316</v>
      </c>
      <c r="E309" s="3">
        <v>0.57499999999999996</v>
      </c>
      <c r="F309" s="4">
        <v>4.6554133822093703E-53</v>
      </c>
      <c r="G309" s="3" t="s">
        <v>192</v>
      </c>
    </row>
    <row r="310" spans="1:7" x14ac:dyDescent="0.25">
      <c r="A310" s="3" t="s">
        <v>179</v>
      </c>
      <c r="B310" s="4">
        <v>1.19939163394844E-56</v>
      </c>
      <c r="C310" s="3">
        <v>-0.91235597828327797</v>
      </c>
      <c r="D310" s="3">
        <v>0.30599999999999999</v>
      </c>
      <c r="E310" s="3">
        <v>0.57199999999999995</v>
      </c>
      <c r="F310" s="4">
        <v>4.4287536083546101E-52</v>
      </c>
      <c r="G310" s="3" t="s">
        <v>187</v>
      </c>
    </row>
    <row r="311" spans="1:7" x14ac:dyDescent="0.25">
      <c r="A311" s="3" t="s">
        <v>1516</v>
      </c>
      <c r="B311" s="4">
        <v>1.30819652562849E-55</v>
      </c>
      <c r="C311" s="3">
        <v>-0.61031826305655301</v>
      </c>
      <c r="D311" s="3">
        <v>0.27</v>
      </c>
      <c r="E311" s="3">
        <v>0.52</v>
      </c>
      <c r="F311" s="4">
        <v>4.8305156708832E-51</v>
      </c>
      <c r="G311" s="3" t="s">
        <v>187</v>
      </c>
    </row>
    <row r="312" spans="1:7" x14ac:dyDescent="0.25">
      <c r="A312" s="3" t="s">
        <v>125</v>
      </c>
      <c r="B312" s="4">
        <v>3.9979647070127002E-55</v>
      </c>
      <c r="C312" s="3">
        <v>-0.81691518345483205</v>
      </c>
      <c r="D312" s="3">
        <v>0.52100000000000002</v>
      </c>
      <c r="E312" s="3">
        <v>0.77500000000000002</v>
      </c>
      <c r="F312" s="4">
        <v>1.4762484680644399E-50</v>
      </c>
      <c r="G312" s="3" t="s">
        <v>187</v>
      </c>
    </row>
    <row r="313" spans="1:7" x14ac:dyDescent="0.25">
      <c r="A313" s="3" t="s">
        <v>1219</v>
      </c>
      <c r="B313" s="4">
        <v>6.3367902384865099E-55</v>
      </c>
      <c r="C313" s="3">
        <v>-0.63970525301178605</v>
      </c>
      <c r="D313" s="3">
        <v>0.41499999999999998</v>
      </c>
      <c r="E313" s="3">
        <v>0.67500000000000004</v>
      </c>
      <c r="F313" s="4">
        <v>2.3398597955611398E-50</v>
      </c>
      <c r="G313" s="3" t="s">
        <v>187</v>
      </c>
    </row>
    <row r="314" spans="1:7" x14ac:dyDescent="0.25">
      <c r="A314" s="3" t="s">
        <v>65</v>
      </c>
      <c r="B314" s="4">
        <v>1.4761258609638699E-51</v>
      </c>
      <c r="C314" s="3">
        <v>0.58810862222265303</v>
      </c>
      <c r="D314" s="3">
        <v>0.68700000000000006</v>
      </c>
      <c r="E314" s="3">
        <v>0.40699999999999997</v>
      </c>
      <c r="F314" s="4">
        <v>5.4505947416090701E-47</v>
      </c>
      <c r="G314" s="3" t="s">
        <v>187</v>
      </c>
    </row>
    <row r="315" spans="1:7" x14ac:dyDescent="0.25">
      <c r="A315" s="3" t="s">
        <v>1220</v>
      </c>
      <c r="B315" s="4">
        <v>1.5444721855199001E-49</v>
      </c>
      <c r="C315" s="3">
        <v>-0.53610142258416005</v>
      </c>
      <c r="D315" s="3">
        <v>0.63300000000000001</v>
      </c>
      <c r="E315" s="3">
        <v>0.88400000000000001</v>
      </c>
      <c r="F315" s="4">
        <v>5.7029635450322302E-45</v>
      </c>
      <c r="G315" s="3" t="s">
        <v>187</v>
      </c>
    </row>
    <row r="316" spans="1:7" x14ac:dyDescent="0.25">
      <c r="A316" s="3" t="s">
        <v>1221</v>
      </c>
      <c r="B316" s="4">
        <v>5.2757457063372598E-49</v>
      </c>
      <c r="C316" s="3">
        <v>-0.57950295526915996</v>
      </c>
      <c r="D316" s="3">
        <v>0.35099999999999998</v>
      </c>
      <c r="E316" s="3">
        <v>0.621</v>
      </c>
      <c r="F316" s="4">
        <v>1.9480691020650301E-44</v>
      </c>
      <c r="G316" s="3" t="s">
        <v>187</v>
      </c>
    </row>
    <row r="317" spans="1:7" x14ac:dyDescent="0.25">
      <c r="A317" s="3" t="s">
        <v>539</v>
      </c>
      <c r="B317" s="4">
        <v>1.8415338947784699E-48</v>
      </c>
      <c r="C317" s="3">
        <v>-0.60401430542106505</v>
      </c>
      <c r="D317" s="3">
        <v>0.58599999999999997</v>
      </c>
      <c r="E317" s="3">
        <v>0.84299999999999997</v>
      </c>
      <c r="F317" s="4">
        <v>6.7998639064694896E-44</v>
      </c>
      <c r="G317" s="3" t="s">
        <v>187</v>
      </c>
    </row>
    <row r="318" spans="1:7" x14ac:dyDescent="0.25">
      <c r="A318" s="3" t="s">
        <v>2146</v>
      </c>
      <c r="B318" s="4">
        <v>9.3372594207646499E-48</v>
      </c>
      <c r="C318" s="3">
        <v>-0.49067593048340802</v>
      </c>
      <c r="D318" s="3">
        <v>0.36399999999999999</v>
      </c>
      <c r="E318" s="3">
        <v>0.61799999999999999</v>
      </c>
      <c r="F318" s="4">
        <v>3.4477830411173499E-43</v>
      </c>
      <c r="G318" s="3" t="s">
        <v>187</v>
      </c>
    </row>
    <row r="319" spans="1:7" x14ac:dyDescent="0.25">
      <c r="A319" s="3" t="s">
        <v>62</v>
      </c>
      <c r="B319" s="4">
        <v>6.3213917801414504E-47</v>
      </c>
      <c r="C319" s="3">
        <v>0.60377630743372102</v>
      </c>
      <c r="D319" s="3">
        <v>0.74199999999999999</v>
      </c>
      <c r="E319" s="3">
        <v>0.442</v>
      </c>
      <c r="F319" s="4">
        <v>2.3341739148172299E-42</v>
      </c>
      <c r="G319" s="3" t="s">
        <v>187</v>
      </c>
    </row>
    <row r="320" spans="1:7" x14ac:dyDescent="0.25">
      <c r="A320" s="3" t="s">
        <v>2147</v>
      </c>
      <c r="B320" s="4">
        <v>1.9713525834472899E-42</v>
      </c>
      <c r="C320" s="3">
        <v>-0.47425518278676798</v>
      </c>
      <c r="D320" s="3">
        <v>0.33400000000000002</v>
      </c>
      <c r="E320" s="3">
        <v>0.59699999999999998</v>
      </c>
      <c r="F320" s="4">
        <v>7.2792194143791198E-38</v>
      </c>
      <c r="G320" s="3" t="s">
        <v>187</v>
      </c>
    </row>
    <row r="321" spans="1:7" x14ac:dyDescent="0.25">
      <c r="A321" s="3" t="s">
        <v>2148</v>
      </c>
      <c r="B321" s="4">
        <v>1.18809878471137E-40</v>
      </c>
      <c r="C321" s="3">
        <v>-0.47626368999382701</v>
      </c>
      <c r="D321" s="3">
        <v>0.36799999999999999</v>
      </c>
      <c r="E321" s="3">
        <v>0.61899999999999999</v>
      </c>
      <c r="F321" s="4">
        <v>4.3870547625467497E-36</v>
      </c>
      <c r="G321" s="3" t="s">
        <v>187</v>
      </c>
    </row>
    <row r="322" spans="1:7" x14ac:dyDescent="0.25">
      <c r="A322" s="3" t="s">
        <v>1163</v>
      </c>
      <c r="B322" s="4">
        <v>4.56908654610951E-38</v>
      </c>
      <c r="C322" s="3">
        <v>-0.39244429526712798</v>
      </c>
      <c r="D322" s="3">
        <v>0.47299999999999998</v>
      </c>
      <c r="E322" s="3">
        <v>0.77200000000000002</v>
      </c>
      <c r="F322" s="4">
        <v>1.6871352071509401E-33</v>
      </c>
      <c r="G322" s="3" t="s">
        <v>187</v>
      </c>
    </row>
    <row r="323" spans="1:7" x14ac:dyDescent="0.25">
      <c r="A323" s="3" t="s">
        <v>67</v>
      </c>
      <c r="B323" s="4">
        <v>2.7070301114770402E-37</v>
      </c>
      <c r="C323" s="3">
        <v>0.27959971327553401</v>
      </c>
      <c r="D323" s="3">
        <v>0.84499999999999997</v>
      </c>
      <c r="E323" s="3">
        <v>0.47299999999999998</v>
      </c>
      <c r="F323" s="4">
        <v>9.9957086866289694E-33</v>
      </c>
      <c r="G323" s="3" t="s">
        <v>187</v>
      </c>
    </row>
    <row r="324" spans="1:7" x14ac:dyDescent="0.25">
      <c r="A324" s="3" t="s">
        <v>1162</v>
      </c>
      <c r="B324" s="4">
        <v>1.88619195393108E-36</v>
      </c>
      <c r="C324" s="3">
        <v>-0.35442665323717698</v>
      </c>
      <c r="D324" s="3">
        <v>0.45300000000000001</v>
      </c>
      <c r="E324" s="3">
        <v>0.73199999999999998</v>
      </c>
      <c r="F324" s="4">
        <v>6.9647637898905197E-32</v>
      </c>
      <c r="G324" s="3" t="s">
        <v>187</v>
      </c>
    </row>
    <row r="325" spans="1:7" x14ac:dyDescent="0.25">
      <c r="A325" s="3" t="s">
        <v>69</v>
      </c>
      <c r="B325" s="4">
        <v>6.5082994114549506E-36</v>
      </c>
      <c r="C325" s="3">
        <v>0.358150071264484</v>
      </c>
      <c r="D325" s="3">
        <v>0.72699999999999998</v>
      </c>
      <c r="E325" s="3">
        <v>0.42799999999999999</v>
      </c>
      <c r="F325" s="4">
        <v>2.4031895576797399E-31</v>
      </c>
      <c r="G325" s="3" t="s">
        <v>187</v>
      </c>
    </row>
  </sheetData>
  <sortState ref="A2:G364">
    <sortCondition descending="1"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8"/>
  <sheetViews>
    <sheetView workbookViewId="0">
      <selection activeCell="R17" sqref="R17"/>
    </sheetView>
  </sheetViews>
  <sheetFormatPr defaultRowHeight="15" x14ac:dyDescent="0.25"/>
  <cols>
    <col min="1" max="16384" width="9.140625" style="3"/>
  </cols>
  <sheetData>
    <row r="1" spans="1:7" x14ac:dyDescent="0.25">
      <c r="B1" s="3" t="s">
        <v>185</v>
      </c>
      <c r="C1" s="3" t="s">
        <v>0</v>
      </c>
      <c r="D1" s="3" t="s">
        <v>903</v>
      </c>
      <c r="E1" s="3" t="s">
        <v>904</v>
      </c>
      <c r="F1" s="3" t="s">
        <v>186</v>
      </c>
      <c r="G1" s="3" t="s">
        <v>1</v>
      </c>
    </row>
    <row r="2" spans="1:7" x14ac:dyDescent="0.25">
      <c r="A2" s="3" t="s">
        <v>159</v>
      </c>
      <c r="B2" s="3">
        <v>0</v>
      </c>
      <c r="C2" s="3">
        <v>1.8327876578242499</v>
      </c>
      <c r="D2" s="3">
        <v>0.66900000000000004</v>
      </c>
      <c r="E2" s="3">
        <v>4.0000000000000001E-3</v>
      </c>
      <c r="F2" s="3">
        <v>0</v>
      </c>
      <c r="G2" s="3" t="s">
        <v>3</v>
      </c>
    </row>
    <row r="3" spans="1:7" x14ac:dyDescent="0.25">
      <c r="A3" s="3" t="s">
        <v>12</v>
      </c>
      <c r="B3" s="3">
        <v>0</v>
      </c>
      <c r="C3" s="3">
        <v>2.5323258346036401</v>
      </c>
      <c r="D3" s="3">
        <v>0.77</v>
      </c>
      <c r="E3" s="3">
        <v>3.0000000000000001E-3</v>
      </c>
      <c r="F3" s="3">
        <v>0</v>
      </c>
      <c r="G3" s="3" t="s">
        <v>3</v>
      </c>
    </row>
    <row r="4" spans="1:7" x14ac:dyDescent="0.25">
      <c r="A4" s="3" t="s">
        <v>80</v>
      </c>
      <c r="B4" s="4">
        <v>6.6001848890543196E-298</v>
      </c>
      <c r="C4" s="3">
        <v>2.10666338864708</v>
      </c>
      <c r="D4" s="3">
        <v>0.71899999999999997</v>
      </c>
      <c r="E4" s="3">
        <v>1.0999999999999999E-2</v>
      </c>
      <c r="F4" s="4">
        <v>2.43711827028331E-293</v>
      </c>
      <c r="G4" s="3" t="s">
        <v>3</v>
      </c>
    </row>
    <row r="5" spans="1:7" x14ac:dyDescent="0.25">
      <c r="A5" s="3" t="s">
        <v>21</v>
      </c>
      <c r="B5" s="4">
        <v>3.5583229782856499E-296</v>
      </c>
      <c r="C5" s="3">
        <v>2.0396983283140502</v>
      </c>
      <c r="D5" s="3">
        <v>0.64</v>
      </c>
      <c r="E5" s="3">
        <v>4.0000000000000001E-3</v>
      </c>
      <c r="F5" s="4">
        <v>1.3139107597319801E-291</v>
      </c>
      <c r="G5" s="3" t="s">
        <v>3</v>
      </c>
    </row>
    <row r="6" spans="1:7" x14ac:dyDescent="0.25">
      <c r="A6" s="3" t="s">
        <v>4</v>
      </c>
      <c r="B6" s="4">
        <v>3.9229759185883597E-284</v>
      </c>
      <c r="C6" s="3">
        <v>1.9407832805805301</v>
      </c>
      <c r="D6" s="3">
        <v>0.65500000000000003</v>
      </c>
      <c r="E6" s="3">
        <v>7.0000000000000001E-3</v>
      </c>
      <c r="F6" s="4">
        <v>1.4485588579387501E-279</v>
      </c>
      <c r="G6" s="3" t="s">
        <v>3</v>
      </c>
    </row>
    <row r="7" spans="1:7" x14ac:dyDescent="0.25">
      <c r="A7" s="3" t="s">
        <v>157</v>
      </c>
      <c r="B7" s="4">
        <v>3.4252633231971698E-279</v>
      </c>
      <c r="C7" s="3">
        <v>1.5622937232849401</v>
      </c>
      <c r="D7" s="3">
        <v>0.66200000000000003</v>
      </c>
      <c r="E7" s="3">
        <v>8.9999999999999993E-3</v>
      </c>
      <c r="F7" s="4">
        <v>1.26477848209056E-274</v>
      </c>
      <c r="G7" s="3" t="s">
        <v>3</v>
      </c>
    </row>
    <row r="8" spans="1:7" x14ac:dyDescent="0.25">
      <c r="A8" s="3" t="s">
        <v>172</v>
      </c>
      <c r="B8" s="4">
        <v>9.0605806413396302E-276</v>
      </c>
      <c r="C8" s="3">
        <v>1.73661648632807</v>
      </c>
      <c r="D8" s="3">
        <v>0.59699999999999998</v>
      </c>
      <c r="E8" s="3">
        <v>4.0000000000000001E-3</v>
      </c>
      <c r="F8" s="4">
        <v>3.3456194018146601E-271</v>
      </c>
      <c r="G8" s="3" t="s">
        <v>3</v>
      </c>
    </row>
    <row r="9" spans="1:7" x14ac:dyDescent="0.25">
      <c r="A9" s="3" t="s">
        <v>16</v>
      </c>
      <c r="B9" s="4">
        <v>1.6066889190349801E-259</v>
      </c>
      <c r="C9" s="3">
        <v>3.4220171050261898</v>
      </c>
      <c r="D9" s="3">
        <v>0.63300000000000001</v>
      </c>
      <c r="E9" s="3">
        <v>8.9999999999999993E-3</v>
      </c>
      <c r="F9" s="4">
        <v>5.9326988335366498E-255</v>
      </c>
      <c r="G9" s="3" t="s">
        <v>3</v>
      </c>
    </row>
    <row r="10" spans="1:7" x14ac:dyDescent="0.25">
      <c r="A10" s="3" t="s">
        <v>160</v>
      </c>
      <c r="B10" s="4">
        <v>2.6240896407928402E-255</v>
      </c>
      <c r="C10" s="3">
        <v>1.66478588493185</v>
      </c>
      <c r="D10" s="3">
        <v>0.66200000000000003</v>
      </c>
      <c r="E10" s="3">
        <v>1.2999999999999999E-2</v>
      </c>
      <c r="F10" s="4">
        <v>9.6894509986275802E-251</v>
      </c>
      <c r="G10" s="3" t="s">
        <v>3</v>
      </c>
    </row>
    <row r="11" spans="1:7" x14ac:dyDescent="0.25">
      <c r="A11" s="3" t="s">
        <v>5</v>
      </c>
      <c r="B11" s="4">
        <v>1.5765294430960501E-249</v>
      </c>
      <c r="C11" s="3">
        <v>3.1472217835681899</v>
      </c>
      <c r="D11" s="3">
        <v>0.626</v>
      </c>
      <c r="E11" s="3">
        <v>0.01</v>
      </c>
      <c r="F11" s="4">
        <v>5.8213349686321599E-245</v>
      </c>
      <c r="G11" s="3" t="s">
        <v>3</v>
      </c>
    </row>
    <row r="12" spans="1:7" x14ac:dyDescent="0.25">
      <c r="A12" s="3" t="s">
        <v>7</v>
      </c>
      <c r="B12" s="4">
        <v>5.8173648678420397E-247</v>
      </c>
      <c r="C12" s="3">
        <v>3.82663434700993</v>
      </c>
      <c r="D12" s="3">
        <v>0.89900000000000002</v>
      </c>
      <c r="E12" s="3">
        <v>5.3999999999999999E-2</v>
      </c>
      <c r="F12" s="4">
        <v>2.1480619774506698E-242</v>
      </c>
      <c r="G12" s="3" t="s">
        <v>3</v>
      </c>
    </row>
    <row r="13" spans="1:7" x14ac:dyDescent="0.25">
      <c r="A13" s="3" t="s">
        <v>1143</v>
      </c>
      <c r="B13" s="4">
        <v>3.9001069425324599E-243</v>
      </c>
      <c r="C13" s="3">
        <v>2.6575353749001098</v>
      </c>
      <c r="D13" s="3">
        <v>0.47499999999999998</v>
      </c>
      <c r="E13" s="3">
        <v>0</v>
      </c>
      <c r="F13" s="4">
        <v>1.4401144885301101E-238</v>
      </c>
      <c r="G13" s="3" t="s">
        <v>3</v>
      </c>
    </row>
    <row r="14" spans="1:7" x14ac:dyDescent="0.25">
      <c r="A14" s="3" t="s">
        <v>158</v>
      </c>
      <c r="B14" s="4">
        <v>5.9770138922571396E-236</v>
      </c>
      <c r="C14" s="3">
        <v>1.2440613429398699</v>
      </c>
      <c r="D14" s="3">
        <v>0.54</v>
      </c>
      <c r="E14" s="3">
        <v>5.0000000000000001E-3</v>
      </c>
      <c r="F14" s="4">
        <v>2.2070123797159499E-231</v>
      </c>
      <c r="G14" s="3" t="s">
        <v>3</v>
      </c>
    </row>
    <row r="15" spans="1:7" x14ac:dyDescent="0.25">
      <c r="A15" s="3" t="s">
        <v>1002</v>
      </c>
      <c r="B15" s="4">
        <v>7.5573928512184001E-231</v>
      </c>
      <c r="C15" s="3">
        <v>1.6778302579223101</v>
      </c>
      <c r="D15" s="3">
        <v>0.65500000000000003</v>
      </c>
      <c r="E15" s="3">
        <v>1.7000000000000001E-2</v>
      </c>
      <c r="F15" s="4">
        <v>2.7905673103123999E-226</v>
      </c>
      <c r="G15" s="3" t="s">
        <v>3</v>
      </c>
    </row>
    <row r="16" spans="1:7" x14ac:dyDescent="0.25">
      <c r="A16" s="3" t="s">
        <v>13</v>
      </c>
      <c r="B16" s="4">
        <v>3.3109409621627998E-230</v>
      </c>
      <c r="C16" s="3">
        <v>1.61399192001826</v>
      </c>
      <c r="D16" s="3">
        <v>0.61899999999999999</v>
      </c>
      <c r="E16" s="3">
        <v>1.2999999999999999E-2</v>
      </c>
      <c r="F16" s="4">
        <v>1.22256495027861E-225</v>
      </c>
      <c r="G16" s="3" t="s">
        <v>3</v>
      </c>
    </row>
    <row r="17" spans="1:7" x14ac:dyDescent="0.25">
      <c r="A17" s="3" t="s">
        <v>1227</v>
      </c>
      <c r="B17" s="4">
        <v>1.81733718695176E-228</v>
      </c>
      <c r="C17" s="3">
        <v>2.31177212108962</v>
      </c>
      <c r="D17" s="3">
        <v>0.56799999999999995</v>
      </c>
      <c r="E17" s="3">
        <v>8.9999999999999993E-3</v>
      </c>
      <c r="F17" s="4">
        <v>6.7105175628193703E-224</v>
      </c>
      <c r="G17" s="3" t="s">
        <v>3</v>
      </c>
    </row>
    <row r="18" spans="1:7" x14ac:dyDescent="0.25">
      <c r="A18" s="3" t="s">
        <v>11</v>
      </c>
      <c r="B18" s="4">
        <v>1.1516332364866801E-226</v>
      </c>
      <c r="C18" s="3">
        <v>2.8621528130207499</v>
      </c>
      <c r="D18" s="3">
        <v>0.77</v>
      </c>
      <c r="E18" s="3">
        <v>3.5000000000000003E-2</v>
      </c>
      <c r="F18" s="4">
        <v>4.25240572572705E-222</v>
      </c>
      <c r="G18" s="3" t="s">
        <v>3</v>
      </c>
    </row>
    <row r="19" spans="1:7" x14ac:dyDescent="0.25">
      <c r="A19" s="3" t="s">
        <v>24</v>
      </c>
      <c r="B19" s="4">
        <v>1.30321461659736E-225</v>
      </c>
      <c r="C19" s="3">
        <v>2.25685665217026</v>
      </c>
      <c r="D19" s="3">
        <v>0.73399999999999999</v>
      </c>
      <c r="E19" s="3">
        <v>2.8000000000000001E-2</v>
      </c>
      <c r="F19" s="4">
        <v>4.81211997178577E-221</v>
      </c>
      <c r="G19" s="3" t="s">
        <v>3</v>
      </c>
    </row>
    <row r="20" spans="1:7" x14ac:dyDescent="0.25">
      <c r="A20" s="3" t="s">
        <v>1273</v>
      </c>
      <c r="B20" s="4">
        <v>1.6333575066223499E-220</v>
      </c>
      <c r="C20" s="3">
        <v>2.5909211668225498</v>
      </c>
      <c r="D20" s="3">
        <v>0.439</v>
      </c>
      <c r="E20" s="3">
        <v>0</v>
      </c>
      <c r="F20" s="4">
        <v>6.0311725932030198E-216</v>
      </c>
      <c r="G20" s="3" t="s">
        <v>3</v>
      </c>
    </row>
    <row r="21" spans="1:7" x14ac:dyDescent="0.25">
      <c r="A21" s="3" t="s">
        <v>1267</v>
      </c>
      <c r="B21" s="4">
        <v>1.60842949415036E-219</v>
      </c>
      <c r="C21" s="3">
        <v>1.9505112941403999</v>
      </c>
      <c r="D21" s="3">
        <v>0.496</v>
      </c>
      <c r="E21" s="3">
        <v>4.0000000000000001E-3</v>
      </c>
      <c r="F21" s="4">
        <v>5.9391259071501895E-215</v>
      </c>
      <c r="G21" s="3" t="s">
        <v>3</v>
      </c>
    </row>
    <row r="22" spans="1:7" x14ac:dyDescent="0.25">
      <c r="A22" s="3" t="s">
        <v>17</v>
      </c>
      <c r="B22" s="4">
        <v>4.1877933882994502E-218</v>
      </c>
      <c r="C22" s="3">
        <v>2.70984618648487</v>
      </c>
      <c r="D22" s="3">
        <v>0.80600000000000005</v>
      </c>
      <c r="E22" s="3">
        <v>4.5999999999999999E-2</v>
      </c>
      <c r="F22" s="4">
        <v>1.54634270862957E-213</v>
      </c>
      <c r="G22" s="3" t="s">
        <v>3</v>
      </c>
    </row>
    <row r="23" spans="1:7" x14ac:dyDescent="0.25">
      <c r="A23" s="3" t="s">
        <v>170</v>
      </c>
      <c r="B23" s="4">
        <v>8.6698393661034205E-216</v>
      </c>
      <c r="C23" s="3">
        <v>1.3274518342141499</v>
      </c>
      <c r="D23" s="3">
        <v>0.53200000000000003</v>
      </c>
      <c r="E23" s="3">
        <v>8.0000000000000002E-3</v>
      </c>
      <c r="F23" s="4">
        <v>3.2013381859336902E-211</v>
      </c>
      <c r="G23" s="3" t="s">
        <v>3</v>
      </c>
    </row>
    <row r="24" spans="1:7" x14ac:dyDescent="0.25">
      <c r="A24" s="3" t="s">
        <v>8</v>
      </c>
      <c r="B24" s="4">
        <v>1.3577438239625801E-214</v>
      </c>
      <c r="C24" s="3">
        <v>3.03102713940322</v>
      </c>
      <c r="D24" s="3">
        <v>0.66200000000000003</v>
      </c>
      <c r="E24" s="3">
        <v>2.3E-2</v>
      </c>
      <c r="F24" s="4">
        <v>5.0134690699818301E-210</v>
      </c>
      <c r="G24" s="3" t="s">
        <v>3</v>
      </c>
    </row>
    <row r="25" spans="1:7" x14ac:dyDescent="0.25">
      <c r="A25" s="3" t="s">
        <v>148</v>
      </c>
      <c r="B25" s="4">
        <v>2.3363281358744901E-209</v>
      </c>
      <c r="C25" s="3">
        <v>1.2363479084505999</v>
      </c>
      <c r="D25" s="3">
        <v>0.51100000000000001</v>
      </c>
      <c r="E25" s="3">
        <v>7.0000000000000001E-3</v>
      </c>
      <c r="F25" s="4">
        <v>8.6268916417165507E-205</v>
      </c>
      <c r="G25" s="3" t="s">
        <v>3</v>
      </c>
    </row>
    <row r="26" spans="1:7" x14ac:dyDescent="0.25">
      <c r="A26" s="3" t="s">
        <v>161</v>
      </c>
      <c r="B26" s="4">
        <v>2.1533300175809999E-203</v>
      </c>
      <c r="C26" s="3">
        <v>1.67269512280253</v>
      </c>
      <c r="D26" s="3">
        <v>0.55400000000000005</v>
      </c>
      <c r="E26" s="3">
        <v>1.2999999999999999E-2</v>
      </c>
      <c r="F26" s="4">
        <v>7.95117108991783E-199</v>
      </c>
      <c r="G26" s="3" t="s">
        <v>3</v>
      </c>
    </row>
    <row r="27" spans="1:7" x14ac:dyDescent="0.25">
      <c r="A27" s="3" t="s">
        <v>196</v>
      </c>
      <c r="B27" s="4">
        <v>2.5215507248951901E-198</v>
      </c>
      <c r="C27" s="3">
        <v>0.54950754473187202</v>
      </c>
      <c r="D27" s="3">
        <v>0.38800000000000001</v>
      </c>
      <c r="E27" s="3">
        <v>0</v>
      </c>
      <c r="F27" s="4">
        <v>9.3108260516754999E-194</v>
      </c>
      <c r="G27" s="3" t="s">
        <v>187</v>
      </c>
    </row>
    <row r="28" spans="1:7" x14ac:dyDescent="0.25">
      <c r="A28" s="3" t="s">
        <v>9</v>
      </c>
      <c r="B28" s="4">
        <v>3.7034690037224899E-197</v>
      </c>
      <c r="C28" s="3">
        <v>2.8619861822281201</v>
      </c>
      <c r="D28" s="3">
        <v>0.71899999999999997</v>
      </c>
      <c r="E28" s="3">
        <v>3.6999999999999998E-2</v>
      </c>
      <c r="F28" s="4">
        <v>1.36750592962453E-192</v>
      </c>
      <c r="G28" s="3" t="s">
        <v>3</v>
      </c>
    </row>
    <row r="29" spans="1:7" x14ac:dyDescent="0.25">
      <c r="A29" s="3" t="s">
        <v>1271</v>
      </c>
      <c r="B29" s="4">
        <v>1.5848866445514101E-194</v>
      </c>
      <c r="C29" s="3">
        <v>2.9935568133281301</v>
      </c>
      <c r="D29" s="3">
        <v>0.38800000000000001</v>
      </c>
      <c r="E29" s="3">
        <v>0</v>
      </c>
      <c r="F29" s="4">
        <v>5.8521939350060602E-190</v>
      </c>
      <c r="G29" s="3" t="s">
        <v>3</v>
      </c>
    </row>
    <row r="30" spans="1:7" x14ac:dyDescent="0.25">
      <c r="A30" s="3" t="s">
        <v>20</v>
      </c>
      <c r="B30" s="4">
        <v>9.7456048140496793E-183</v>
      </c>
      <c r="C30" s="3">
        <v>2.23805369780901</v>
      </c>
      <c r="D30" s="3">
        <v>0.48199999999999998</v>
      </c>
      <c r="E30" s="3">
        <v>8.9999999999999993E-3</v>
      </c>
      <c r="F30" s="4">
        <v>3.5985645775878403E-178</v>
      </c>
      <c r="G30" s="3" t="s">
        <v>3</v>
      </c>
    </row>
    <row r="31" spans="1:7" x14ac:dyDescent="0.25">
      <c r="A31" s="3" t="s">
        <v>10</v>
      </c>
      <c r="B31" s="4">
        <v>1.14769054757248E-182</v>
      </c>
      <c r="C31" s="3">
        <v>3.03999073694873</v>
      </c>
      <c r="D31" s="3">
        <v>0.82</v>
      </c>
      <c r="E31" s="3">
        <v>6.8000000000000005E-2</v>
      </c>
      <c r="F31" s="4">
        <v>4.2378473469114002E-178</v>
      </c>
      <c r="G31" s="3" t="s">
        <v>3</v>
      </c>
    </row>
    <row r="32" spans="1:7" x14ac:dyDescent="0.25">
      <c r="A32" s="3" t="s">
        <v>1257</v>
      </c>
      <c r="B32" s="4">
        <v>1.1905288795548601E-182</v>
      </c>
      <c r="C32" s="3">
        <v>1.9051130558996801</v>
      </c>
      <c r="D32" s="3">
        <v>0.46</v>
      </c>
      <c r="E32" s="3">
        <v>7.0000000000000001E-3</v>
      </c>
      <c r="F32" s="4">
        <v>4.3960278877563098E-178</v>
      </c>
      <c r="G32" s="3" t="s">
        <v>3</v>
      </c>
    </row>
    <row r="33" spans="1:7" x14ac:dyDescent="0.25">
      <c r="A33" s="3" t="s">
        <v>1236</v>
      </c>
      <c r="B33" s="4">
        <v>5.6348381567313299E-182</v>
      </c>
      <c r="C33" s="3">
        <v>1.3430373366897901</v>
      </c>
      <c r="D33" s="3">
        <v>0.41</v>
      </c>
      <c r="E33" s="3">
        <v>4.0000000000000001E-3</v>
      </c>
      <c r="F33" s="4">
        <v>2.0806639893730402E-177</v>
      </c>
      <c r="G33" s="3" t="s">
        <v>3</v>
      </c>
    </row>
    <row r="34" spans="1:7" x14ac:dyDescent="0.25">
      <c r="A34" s="3" t="s">
        <v>168</v>
      </c>
      <c r="B34" s="4">
        <v>1.0280668815223599E-179</v>
      </c>
      <c r="C34" s="3">
        <v>1.50675371592211</v>
      </c>
      <c r="D34" s="3">
        <v>0.65500000000000003</v>
      </c>
      <c r="E34" s="3">
        <v>3.3000000000000002E-2</v>
      </c>
      <c r="F34" s="4">
        <v>3.7961369600213303E-175</v>
      </c>
      <c r="G34" s="3" t="s">
        <v>3</v>
      </c>
    </row>
    <row r="35" spans="1:7" x14ac:dyDescent="0.25">
      <c r="A35" s="3" t="s">
        <v>1262</v>
      </c>
      <c r="B35" s="4">
        <v>1.9627027924827401E-178</v>
      </c>
      <c r="C35" s="3">
        <v>0.91177223362677995</v>
      </c>
      <c r="D35" s="3">
        <v>0.45300000000000001</v>
      </c>
      <c r="E35" s="3">
        <v>7.0000000000000001E-3</v>
      </c>
      <c r="F35" s="4">
        <v>7.2472800612424998E-174</v>
      </c>
      <c r="G35" s="3" t="s">
        <v>187</v>
      </c>
    </row>
    <row r="36" spans="1:7" x14ac:dyDescent="0.25">
      <c r="A36" s="3" t="s">
        <v>1118</v>
      </c>
      <c r="B36" s="4">
        <v>3.0657701843117403E-178</v>
      </c>
      <c r="C36" s="3">
        <v>1.7200493031455799</v>
      </c>
      <c r="D36" s="3">
        <v>0.42399999999999999</v>
      </c>
      <c r="E36" s="3">
        <v>5.0000000000000001E-3</v>
      </c>
      <c r="F36" s="4">
        <v>1.1320356405571101E-173</v>
      </c>
      <c r="G36" s="3" t="s">
        <v>3</v>
      </c>
    </row>
    <row r="37" spans="1:7" x14ac:dyDescent="0.25">
      <c r="A37" s="3" t="s">
        <v>100</v>
      </c>
      <c r="B37" s="4">
        <v>1.1461695676812599E-177</v>
      </c>
      <c r="C37" s="3">
        <v>2.6583915609923898</v>
      </c>
      <c r="D37" s="3">
        <v>0.68300000000000005</v>
      </c>
      <c r="E37" s="3">
        <v>3.7999999999999999E-2</v>
      </c>
      <c r="F37" s="4">
        <v>4.23223112866306E-173</v>
      </c>
      <c r="G37" s="3" t="s">
        <v>3</v>
      </c>
    </row>
    <row r="38" spans="1:7" x14ac:dyDescent="0.25">
      <c r="A38" s="3" t="s">
        <v>1244</v>
      </c>
      <c r="B38" s="4">
        <v>7.1687704923923601E-177</v>
      </c>
      <c r="C38" s="3">
        <v>1.1526130401154999</v>
      </c>
      <c r="D38" s="3">
        <v>0.38800000000000001</v>
      </c>
      <c r="E38" s="3">
        <v>3.0000000000000001E-3</v>
      </c>
      <c r="F38" s="4">
        <v>2.6470685043158798E-172</v>
      </c>
      <c r="G38" s="3" t="s">
        <v>3</v>
      </c>
    </row>
    <row r="39" spans="1:7" x14ac:dyDescent="0.25">
      <c r="A39" s="3" t="s">
        <v>1240</v>
      </c>
      <c r="B39" s="4">
        <v>2.50457606792181E-176</v>
      </c>
      <c r="C39" s="3">
        <v>1.12675774073672</v>
      </c>
      <c r="D39" s="3">
        <v>0.374</v>
      </c>
      <c r="E39" s="3">
        <v>2E-3</v>
      </c>
      <c r="F39" s="4">
        <v>9.2481471308012897E-172</v>
      </c>
      <c r="G39" s="3" t="s">
        <v>3</v>
      </c>
    </row>
    <row r="40" spans="1:7" x14ac:dyDescent="0.25">
      <c r="A40" s="3" t="s">
        <v>1269</v>
      </c>
      <c r="B40" s="4">
        <v>4.4080945004896298E-176</v>
      </c>
      <c r="C40" s="3">
        <v>2.36005011392816</v>
      </c>
      <c r="D40" s="3">
        <v>0.34499999999999997</v>
      </c>
      <c r="E40" s="3">
        <v>0</v>
      </c>
      <c r="F40" s="4">
        <v>1.6276888943058E-171</v>
      </c>
      <c r="G40" s="3" t="s">
        <v>3</v>
      </c>
    </row>
    <row r="41" spans="1:7" x14ac:dyDescent="0.25">
      <c r="A41" s="3" t="s">
        <v>1242</v>
      </c>
      <c r="B41" s="4">
        <v>1.39388729930534E-174</v>
      </c>
      <c r="C41" s="3">
        <v>1.3429128907974099</v>
      </c>
      <c r="D41" s="3">
        <v>0.39600000000000002</v>
      </c>
      <c r="E41" s="3">
        <v>4.0000000000000001E-3</v>
      </c>
      <c r="F41" s="4">
        <v>5.1469288526849602E-170</v>
      </c>
      <c r="G41" s="3" t="s">
        <v>3</v>
      </c>
    </row>
    <row r="42" spans="1:7" x14ac:dyDescent="0.25">
      <c r="A42" s="3" t="s">
        <v>138</v>
      </c>
      <c r="B42" s="4">
        <v>3.06391167851004E-173</v>
      </c>
      <c r="C42" s="3">
        <v>1.37280940090917</v>
      </c>
      <c r="D42" s="3">
        <v>0.61199999999999999</v>
      </c>
      <c r="E42" s="3">
        <v>2.9000000000000001E-2</v>
      </c>
      <c r="F42" s="4">
        <v>1.1313493872898301E-168</v>
      </c>
      <c r="G42" s="3" t="s">
        <v>3</v>
      </c>
    </row>
    <row r="43" spans="1:7" x14ac:dyDescent="0.25">
      <c r="A43" s="3" t="s">
        <v>1270</v>
      </c>
      <c r="B43" s="4">
        <v>4.6908382580666898E-170</v>
      </c>
      <c r="C43" s="3">
        <v>2.5039385517465602</v>
      </c>
      <c r="D43" s="3">
        <v>0.38100000000000001</v>
      </c>
      <c r="E43" s="3">
        <v>3.0000000000000001E-3</v>
      </c>
      <c r="F43" s="4">
        <v>1.73209202679113E-165</v>
      </c>
      <c r="G43" s="3" t="s">
        <v>3</v>
      </c>
    </row>
    <row r="44" spans="1:7" x14ac:dyDescent="0.25">
      <c r="A44" s="3" t="s">
        <v>1263</v>
      </c>
      <c r="B44" s="4">
        <v>5.1356610192431503E-170</v>
      </c>
      <c r="C44" s="3">
        <v>1.59081003713251</v>
      </c>
      <c r="D44" s="3">
        <v>0.38100000000000001</v>
      </c>
      <c r="E44" s="3">
        <v>3.0000000000000001E-3</v>
      </c>
      <c r="F44" s="4">
        <v>1.89634283135553E-165</v>
      </c>
      <c r="G44" s="3" t="s">
        <v>3</v>
      </c>
    </row>
    <row r="45" spans="1:7" x14ac:dyDescent="0.25">
      <c r="A45" s="3" t="s">
        <v>968</v>
      </c>
      <c r="B45" s="4">
        <v>8.6421730927342504E-170</v>
      </c>
      <c r="C45" s="3">
        <v>1.1589121699248801</v>
      </c>
      <c r="D45" s="3">
        <v>0.42399999999999999</v>
      </c>
      <c r="E45" s="3">
        <v>7.0000000000000001E-3</v>
      </c>
      <c r="F45" s="4">
        <v>3.1911224144921202E-165</v>
      </c>
      <c r="G45" s="3" t="s">
        <v>3</v>
      </c>
    </row>
    <row r="46" spans="1:7" x14ac:dyDescent="0.25">
      <c r="A46" s="3" t="s">
        <v>139</v>
      </c>
      <c r="B46" s="4">
        <v>3.5893755854738699E-168</v>
      </c>
      <c r="C46" s="3">
        <v>1.89871616723345</v>
      </c>
      <c r="D46" s="3">
        <v>0.66200000000000003</v>
      </c>
      <c r="E46" s="3">
        <v>3.9E-2</v>
      </c>
      <c r="F46" s="4">
        <v>1.3253769349362299E-163</v>
      </c>
      <c r="G46" s="3" t="s">
        <v>3</v>
      </c>
    </row>
    <row r="47" spans="1:7" x14ac:dyDescent="0.25">
      <c r="A47" s="3" t="s">
        <v>1229</v>
      </c>
      <c r="B47" s="4">
        <v>1.1899489232589201E-163</v>
      </c>
      <c r="C47" s="3">
        <v>1.1224173041980501</v>
      </c>
      <c r="D47" s="3">
        <v>0.41699999999999998</v>
      </c>
      <c r="E47" s="3">
        <v>7.0000000000000001E-3</v>
      </c>
      <c r="F47" s="4">
        <v>4.39388639913357E-159</v>
      </c>
      <c r="G47" s="3" t="s">
        <v>3</v>
      </c>
    </row>
    <row r="48" spans="1:7" x14ac:dyDescent="0.25">
      <c r="A48" s="3" t="s">
        <v>23</v>
      </c>
      <c r="B48" s="4">
        <v>2.1866431384779198E-163</v>
      </c>
      <c r="C48" s="3">
        <v>3.7006582951117402</v>
      </c>
      <c r="D48" s="3">
        <v>0.626</v>
      </c>
      <c r="E48" s="3">
        <v>3.3000000000000002E-2</v>
      </c>
      <c r="F48" s="4">
        <v>8.0741797888297097E-159</v>
      </c>
      <c r="G48" s="3" t="s">
        <v>3</v>
      </c>
    </row>
    <row r="49" spans="1:7" x14ac:dyDescent="0.25">
      <c r="A49" s="3" t="s">
        <v>149</v>
      </c>
      <c r="B49" s="4">
        <v>1.1872861942064901E-162</v>
      </c>
      <c r="C49" s="3">
        <v>1.0491800299087199</v>
      </c>
      <c r="D49" s="3">
        <v>0.496</v>
      </c>
      <c r="E49" s="3">
        <v>1.4999999999999999E-2</v>
      </c>
      <c r="F49" s="4">
        <v>4.3840542721074497E-158</v>
      </c>
      <c r="G49" s="3" t="s">
        <v>3</v>
      </c>
    </row>
    <row r="50" spans="1:7" x14ac:dyDescent="0.25">
      <c r="A50" s="3" t="s">
        <v>6</v>
      </c>
      <c r="B50" s="4">
        <v>5.0637263423611599E-162</v>
      </c>
      <c r="C50" s="3">
        <v>2.80161715942124</v>
      </c>
      <c r="D50" s="3">
        <v>0.74099999999999999</v>
      </c>
      <c r="E50" s="3">
        <v>6.3E-2</v>
      </c>
      <c r="F50" s="4">
        <v>1.86978095191686E-157</v>
      </c>
      <c r="G50" s="3" t="s">
        <v>3</v>
      </c>
    </row>
    <row r="51" spans="1:7" x14ac:dyDescent="0.25">
      <c r="A51" s="3" t="s">
        <v>1259</v>
      </c>
      <c r="B51" s="4">
        <v>2.2321449860883202E-161</v>
      </c>
      <c r="C51" s="3">
        <v>1.6288975675536801</v>
      </c>
      <c r="D51" s="3">
        <v>0.38100000000000001</v>
      </c>
      <c r="E51" s="3">
        <v>4.0000000000000001E-3</v>
      </c>
      <c r="F51" s="4">
        <v>8.2421953611311095E-157</v>
      </c>
      <c r="G51" s="3" t="s">
        <v>3</v>
      </c>
    </row>
    <row r="52" spans="1:7" x14ac:dyDescent="0.25">
      <c r="A52" s="3" t="s">
        <v>1228</v>
      </c>
      <c r="B52" s="4">
        <v>2.5893272518689499E-161</v>
      </c>
      <c r="C52" s="3">
        <v>0.95149584676863297</v>
      </c>
      <c r="D52" s="3">
        <v>0.317</v>
      </c>
      <c r="E52" s="3">
        <v>0</v>
      </c>
      <c r="F52" s="4">
        <v>9.5610908775261105E-157</v>
      </c>
      <c r="G52" s="3" t="s">
        <v>187</v>
      </c>
    </row>
    <row r="53" spans="1:7" x14ac:dyDescent="0.25">
      <c r="A53" s="3" t="s">
        <v>1274</v>
      </c>
      <c r="B53" s="4">
        <v>2.7447141939663501E-159</v>
      </c>
      <c r="C53" s="3">
        <v>0.86006579670966199</v>
      </c>
      <c r="D53" s="3">
        <v>0.36</v>
      </c>
      <c r="E53" s="3">
        <v>3.0000000000000001E-3</v>
      </c>
      <c r="F53" s="4">
        <v>1.01348571612207E-154</v>
      </c>
      <c r="G53" s="3" t="s">
        <v>187</v>
      </c>
    </row>
    <row r="54" spans="1:7" x14ac:dyDescent="0.25">
      <c r="A54" s="3" t="s">
        <v>1226</v>
      </c>
      <c r="B54" s="4">
        <v>1.2409441088682099E-158</v>
      </c>
      <c r="C54" s="3">
        <v>1.0916626898253301</v>
      </c>
      <c r="D54" s="3">
        <v>0.38100000000000001</v>
      </c>
      <c r="E54" s="3">
        <v>5.0000000000000001E-3</v>
      </c>
      <c r="F54" s="4">
        <v>4.5821861219958498E-154</v>
      </c>
      <c r="G54" s="3" t="s">
        <v>3</v>
      </c>
    </row>
    <row r="55" spans="1:7" x14ac:dyDescent="0.25">
      <c r="A55" s="3" t="s">
        <v>1245</v>
      </c>
      <c r="B55" s="4">
        <v>9.9829972514982207E-156</v>
      </c>
      <c r="C55" s="3">
        <v>0.71211946593602904</v>
      </c>
      <c r="D55" s="3">
        <v>0.41699999999999998</v>
      </c>
      <c r="E55" s="3">
        <v>8.0000000000000002E-3</v>
      </c>
      <c r="F55" s="4">
        <v>3.6862217351157197E-151</v>
      </c>
      <c r="G55" s="3" t="s">
        <v>187</v>
      </c>
    </row>
    <row r="56" spans="1:7" x14ac:dyDescent="0.25">
      <c r="A56" s="3" t="s">
        <v>967</v>
      </c>
      <c r="B56" s="4">
        <v>1.9414523468892298E-155</v>
      </c>
      <c r="C56" s="3">
        <v>1.24725292607121</v>
      </c>
      <c r="D56" s="3">
        <v>0.42399999999999999</v>
      </c>
      <c r="E56" s="3">
        <v>8.9999999999999993E-3</v>
      </c>
      <c r="F56" s="4">
        <v>7.1688127908884795E-151</v>
      </c>
      <c r="G56" s="3" t="s">
        <v>3</v>
      </c>
    </row>
    <row r="57" spans="1:7" x14ac:dyDescent="0.25">
      <c r="A57" s="3" t="s">
        <v>1238</v>
      </c>
      <c r="B57" s="4">
        <v>1.96718798307627E-153</v>
      </c>
      <c r="C57" s="3">
        <v>1.1690315649137899</v>
      </c>
      <c r="D57" s="3">
        <v>0.38800000000000001</v>
      </c>
      <c r="E57" s="3">
        <v>6.0000000000000001E-3</v>
      </c>
      <c r="F57" s="4">
        <v>7.2638416275091097E-149</v>
      </c>
      <c r="G57" s="3" t="s">
        <v>3</v>
      </c>
    </row>
    <row r="58" spans="1:7" x14ac:dyDescent="0.25">
      <c r="A58" s="3" t="s">
        <v>1284</v>
      </c>
      <c r="B58" s="4">
        <v>1.6551057376008199E-151</v>
      </c>
      <c r="C58" s="3">
        <v>1.0927604591301701</v>
      </c>
      <c r="D58" s="3">
        <v>0.33800000000000002</v>
      </c>
      <c r="E58" s="3">
        <v>3.0000000000000001E-3</v>
      </c>
      <c r="F58" s="4">
        <v>6.1114779360910304E-147</v>
      </c>
      <c r="G58" s="3" t="s">
        <v>3</v>
      </c>
    </row>
    <row r="59" spans="1:7" x14ac:dyDescent="0.25">
      <c r="A59" s="3" t="s">
        <v>190</v>
      </c>
      <c r="B59" s="4">
        <v>7.34086917552962E-150</v>
      </c>
      <c r="C59" s="3">
        <v>0.75384441208326403</v>
      </c>
      <c r="D59" s="3">
        <v>0.504</v>
      </c>
      <c r="E59" s="3">
        <v>1.9E-2</v>
      </c>
      <c r="F59" s="4">
        <v>2.7106159430643099E-145</v>
      </c>
      <c r="G59" s="3" t="s">
        <v>187</v>
      </c>
    </row>
    <row r="60" spans="1:7" x14ac:dyDescent="0.25">
      <c r="A60" s="3" t="s">
        <v>1135</v>
      </c>
      <c r="B60" s="4">
        <v>1.70736692584595E-149</v>
      </c>
      <c r="C60" s="3">
        <v>2.05426171748885</v>
      </c>
      <c r="D60" s="3">
        <v>0.77</v>
      </c>
      <c r="E60" s="3">
        <v>7.4999999999999997E-2</v>
      </c>
      <c r="F60" s="4">
        <v>6.3044523736861601E-145</v>
      </c>
      <c r="G60" s="3" t="s">
        <v>3</v>
      </c>
    </row>
    <row r="61" spans="1:7" x14ac:dyDescent="0.25">
      <c r="A61" s="3" t="s">
        <v>1258</v>
      </c>
      <c r="B61" s="4">
        <v>8.7060260511696997E-148</v>
      </c>
      <c r="C61" s="3">
        <v>1.24221880650602</v>
      </c>
      <c r="D61" s="3">
        <v>0.33100000000000002</v>
      </c>
      <c r="E61" s="3">
        <v>3.0000000000000001E-3</v>
      </c>
      <c r="F61" s="4">
        <v>3.21470011939441E-143</v>
      </c>
      <c r="G61" s="3" t="s">
        <v>3</v>
      </c>
    </row>
    <row r="62" spans="1:7" x14ac:dyDescent="0.25">
      <c r="A62" s="3" t="s">
        <v>1272</v>
      </c>
      <c r="B62" s="4">
        <v>2.5489565843021699E-146</v>
      </c>
      <c r="C62" s="3">
        <v>1.83278927534483</v>
      </c>
      <c r="D62" s="3">
        <v>0.29499999999999998</v>
      </c>
      <c r="E62" s="3">
        <v>0</v>
      </c>
      <c r="F62" s="4">
        <v>9.4120221875357603E-142</v>
      </c>
      <c r="G62" s="3" t="s">
        <v>3</v>
      </c>
    </row>
    <row r="63" spans="1:7" x14ac:dyDescent="0.25">
      <c r="A63" s="3" t="s">
        <v>165</v>
      </c>
      <c r="B63" s="4">
        <v>2.6806993916141501E-146</v>
      </c>
      <c r="C63" s="3">
        <v>3.1154641706879702</v>
      </c>
      <c r="D63" s="3">
        <v>0.60399999999999998</v>
      </c>
      <c r="E63" s="3">
        <v>3.9E-2</v>
      </c>
      <c r="F63" s="4">
        <v>9.8984825035352494E-142</v>
      </c>
      <c r="G63" s="3" t="s">
        <v>3</v>
      </c>
    </row>
    <row r="64" spans="1:7" x14ac:dyDescent="0.25">
      <c r="A64" s="3" t="s">
        <v>95</v>
      </c>
      <c r="B64" s="4">
        <v>3.4262626085738998E-146</v>
      </c>
      <c r="C64" s="3">
        <v>1.64830204485453</v>
      </c>
      <c r="D64" s="3">
        <v>0.52500000000000002</v>
      </c>
      <c r="E64" s="3">
        <v>2.5000000000000001E-2</v>
      </c>
      <c r="F64" s="4">
        <v>1.26514746821591E-141</v>
      </c>
      <c r="G64" s="3" t="s">
        <v>3</v>
      </c>
    </row>
    <row r="65" spans="1:7" x14ac:dyDescent="0.25">
      <c r="A65" s="3" t="s">
        <v>914</v>
      </c>
      <c r="B65" s="4">
        <v>1.00479383018862E-144</v>
      </c>
      <c r="C65" s="3">
        <v>1.11164260030686</v>
      </c>
      <c r="D65" s="3">
        <v>0.439</v>
      </c>
      <c r="E65" s="3">
        <v>1.2999999999999999E-2</v>
      </c>
      <c r="F65" s="4">
        <v>3.7102012179714601E-140</v>
      </c>
      <c r="G65" s="3" t="s">
        <v>3</v>
      </c>
    </row>
    <row r="66" spans="1:7" x14ac:dyDescent="0.25">
      <c r="A66" s="3" t="s">
        <v>1266</v>
      </c>
      <c r="B66" s="4">
        <v>5.85156104046954E-144</v>
      </c>
      <c r="C66" s="3">
        <v>0.77358040761074298</v>
      </c>
      <c r="D66" s="3">
        <v>0.32400000000000001</v>
      </c>
      <c r="E66" s="3">
        <v>3.0000000000000001E-3</v>
      </c>
      <c r="F66" s="4">
        <v>2.16068891419338E-139</v>
      </c>
      <c r="G66" s="3" t="s">
        <v>187</v>
      </c>
    </row>
    <row r="67" spans="1:7" x14ac:dyDescent="0.25">
      <c r="A67" s="3" t="s">
        <v>1261</v>
      </c>
      <c r="B67" s="4">
        <v>3.7652580351949098E-143</v>
      </c>
      <c r="C67" s="3">
        <v>0.81981039766424102</v>
      </c>
      <c r="D67" s="3">
        <v>0.309</v>
      </c>
      <c r="E67" s="3">
        <v>2E-3</v>
      </c>
      <c r="F67" s="4">
        <v>1.3903215294957201E-138</v>
      </c>
      <c r="G67" s="3" t="s">
        <v>187</v>
      </c>
    </row>
    <row r="68" spans="1:7" x14ac:dyDescent="0.25">
      <c r="A68" s="3" t="s">
        <v>1232</v>
      </c>
      <c r="B68" s="4">
        <v>4.9752329362248E-142</v>
      </c>
      <c r="C68" s="3">
        <v>1.3474157164418901</v>
      </c>
      <c r="D68" s="3">
        <v>0.36</v>
      </c>
      <c r="E68" s="3">
        <v>6.0000000000000001E-3</v>
      </c>
      <c r="F68" s="4">
        <v>1.8371047617010099E-137</v>
      </c>
      <c r="G68" s="3" t="s">
        <v>3</v>
      </c>
    </row>
    <row r="69" spans="1:7" x14ac:dyDescent="0.25">
      <c r="A69" s="3" t="s">
        <v>1247</v>
      </c>
      <c r="B69" s="4">
        <v>1.15624124363993E-141</v>
      </c>
      <c r="C69" s="3">
        <v>1.60060795979028</v>
      </c>
      <c r="D69" s="3">
        <v>0.38800000000000001</v>
      </c>
      <c r="E69" s="3">
        <v>8.0000000000000002E-3</v>
      </c>
      <c r="F69" s="4">
        <v>4.2694207921404498E-137</v>
      </c>
      <c r="G69" s="3" t="s">
        <v>3</v>
      </c>
    </row>
    <row r="70" spans="1:7" x14ac:dyDescent="0.25">
      <c r="A70" s="3" t="s">
        <v>1250</v>
      </c>
      <c r="B70" s="4">
        <v>3.81028177159731E-141</v>
      </c>
      <c r="C70" s="3">
        <v>1.3497367474431501</v>
      </c>
      <c r="D70" s="3">
        <v>0.35299999999999998</v>
      </c>
      <c r="E70" s="3">
        <v>5.0000000000000001E-3</v>
      </c>
      <c r="F70" s="4">
        <v>1.40694654416231E-136</v>
      </c>
      <c r="G70" s="3" t="s">
        <v>3</v>
      </c>
    </row>
    <row r="71" spans="1:7" x14ac:dyDescent="0.25">
      <c r="A71" s="3" t="s">
        <v>916</v>
      </c>
      <c r="B71" s="4">
        <v>5.2983536418624603E-141</v>
      </c>
      <c r="C71" s="3">
        <v>0.66309154467433296</v>
      </c>
      <c r="D71" s="3">
        <v>0.32400000000000001</v>
      </c>
      <c r="E71" s="3">
        <v>3.0000000000000001E-3</v>
      </c>
      <c r="F71" s="4">
        <v>1.9564170822577099E-136</v>
      </c>
      <c r="G71" s="3" t="s">
        <v>187</v>
      </c>
    </row>
    <row r="72" spans="1:7" x14ac:dyDescent="0.25">
      <c r="A72" s="3" t="s">
        <v>154</v>
      </c>
      <c r="B72" s="4">
        <v>2.34229484386917E-139</v>
      </c>
      <c r="C72" s="3">
        <v>1.1372582844101899</v>
      </c>
      <c r="D72" s="3">
        <v>0.52500000000000002</v>
      </c>
      <c r="E72" s="3">
        <v>2.5999999999999999E-2</v>
      </c>
      <c r="F72" s="4">
        <v>8.6489237109869196E-135</v>
      </c>
      <c r="G72" s="3" t="s">
        <v>3</v>
      </c>
    </row>
    <row r="73" spans="1:7" x14ac:dyDescent="0.25">
      <c r="A73" s="3" t="s">
        <v>1235</v>
      </c>
      <c r="B73" s="4">
        <v>2.40759286292281E-138</v>
      </c>
      <c r="C73" s="3">
        <v>0.96095078522663502</v>
      </c>
      <c r="D73" s="3">
        <v>0.35299999999999998</v>
      </c>
      <c r="E73" s="3">
        <v>6.0000000000000001E-3</v>
      </c>
      <c r="F73" s="4">
        <v>8.8900366463424707E-134</v>
      </c>
      <c r="G73" s="3" t="s">
        <v>187</v>
      </c>
    </row>
    <row r="74" spans="1:7" x14ac:dyDescent="0.25">
      <c r="A74" s="3" t="s">
        <v>27</v>
      </c>
      <c r="B74" s="4">
        <v>7.6346652150377703E-137</v>
      </c>
      <c r="C74" s="3">
        <v>1.83441460606462</v>
      </c>
      <c r="D74" s="3">
        <v>0.748</v>
      </c>
      <c r="E74" s="3">
        <v>8.2000000000000003E-2</v>
      </c>
      <c r="F74" s="4">
        <v>2.8191001306527003E-132</v>
      </c>
      <c r="G74" s="3" t="s">
        <v>3</v>
      </c>
    </row>
    <row r="75" spans="1:7" x14ac:dyDescent="0.25">
      <c r="A75" s="3" t="s">
        <v>1234</v>
      </c>
      <c r="B75" s="4">
        <v>4.5328918154349601E-136</v>
      </c>
      <c r="C75" s="3">
        <v>1.43011107595603</v>
      </c>
      <c r="D75" s="3">
        <v>0.35299999999999998</v>
      </c>
      <c r="E75" s="3">
        <v>6.0000000000000001E-3</v>
      </c>
      <c r="F75" s="4">
        <v>1.6737703028493601E-131</v>
      </c>
      <c r="G75" s="3" t="s">
        <v>3</v>
      </c>
    </row>
    <row r="76" spans="1:7" x14ac:dyDescent="0.25">
      <c r="A76" s="3" t="s">
        <v>983</v>
      </c>
      <c r="B76" s="4">
        <v>1.28455636203155E-135</v>
      </c>
      <c r="C76" s="3">
        <v>0.45431008488026398</v>
      </c>
      <c r="D76" s="3">
        <v>0.33100000000000002</v>
      </c>
      <c r="E76" s="3">
        <v>4.0000000000000001E-3</v>
      </c>
      <c r="F76" s="4">
        <v>4.7432243668014797E-131</v>
      </c>
      <c r="G76" s="3" t="s">
        <v>187</v>
      </c>
    </row>
    <row r="77" spans="1:7" x14ac:dyDescent="0.25">
      <c r="A77" s="3" t="s">
        <v>2149</v>
      </c>
      <c r="B77" s="4">
        <v>1.3993785500693001E-135</v>
      </c>
      <c r="C77" s="3">
        <v>0.326923712002472</v>
      </c>
      <c r="D77" s="3">
        <v>0.26600000000000001</v>
      </c>
      <c r="E77" s="3">
        <v>0</v>
      </c>
      <c r="F77" s="4">
        <v>5.1672052961308796E-131</v>
      </c>
      <c r="G77" s="3" t="s">
        <v>187</v>
      </c>
    </row>
    <row r="78" spans="1:7" x14ac:dyDescent="0.25">
      <c r="A78" s="3" t="s">
        <v>195</v>
      </c>
      <c r="B78" s="4">
        <v>1.3993785500693001E-135</v>
      </c>
      <c r="C78" s="3">
        <v>0.35947212068013001</v>
      </c>
      <c r="D78" s="3">
        <v>0.26600000000000001</v>
      </c>
      <c r="E78" s="3">
        <v>0</v>
      </c>
      <c r="F78" s="4">
        <v>5.1672052961308796E-131</v>
      </c>
      <c r="G78" s="3" t="s">
        <v>187</v>
      </c>
    </row>
    <row r="79" spans="1:7" x14ac:dyDescent="0.25">
      <c r="A79" s="3" t="s">
        <v>1248</v>
      </c>
      <c r="B79" s="4">
        <v>2.1318514281218201E-135</v>
      </c>
      <c r="C79" s="3">
        <v>0.77032658782107599</v>
      </c>
      <c r="D79" s="3">
        <v>0.27300000000000002</v>
      </c>
      <c r="E79" s="3">
        <v>0</v>
      </c>
      <c r="F79" s="4">
        <v>7.8718613983398402E-131</v>
      </c>
      <c r="G79" s="3" t="s">
        <v>187</v>
      </c>
    </row>
    <row r="80" spans="1:7" x14ac:dyDescent="0.25">
      <c r="A80" s="3" t="s">
        <v>1276</v>
      </c>
      <c r="B80" s="4">
        <v>2.19281946205742E-135</v>
      </c>
      <c r="C80" s="3">
        <v>0.72259703824353405</v>
      </c>
      <c r="D80" s="3">
        <v>0.32400000000000001</v>
      </c>
      <c r="E80" s="3">
        <v>4.0000000000000001E-3</v>
      </c>
      <c r="F80" s="4">
        <v>8.0969858636470095E-131</v>
      </c>
      <c r="G80" s="3" t="s">
        <v>187</v>
      </c>
    </row>
    <row r="81" spans="1:7" x14ac:dyDescent="0.25">
      <c r="A81" s="3" t="s">
        <v>2150</v>
      </c>
      <c r="B81" s="4">
        <v>2.53008091110983E-135</v>
      </c>
      <c r="C81" s="3">
        <v>1.6248485191353801</v>
      </c>
      <c r="D81" s="3">
        <v>0.38100000000000001</v>
      </c>
      <c r="E81" s="3">
        <v>8.9999999999999993E-3</v>
      </c>
      <c r="F81" s="4">
        <v>9.34232376427305E-131</v>
      </c>
      <c r="G81" s="3" t="s">
        <v>3</v>
      </c>
    </row>
    <row r="82" spans="1:7" x14ac:dyDescent="0.25">
      <c r="A82" s="3" t="s">
        <v>18</v>
      </c>
      <c r="B82" s="4">
        <v>1.4019632748177301E-134</v>
      </c>
      <c r="C82" s="3">
        <v>2.82873028344259</v>
      </c>
      <c r="D82" s="3">
        <v>0.83499999999999996</v>
      </c>
      <c r="E82" s="3">
        <v>0.112</v>
      </c>
      <c r="F82" s="4">
        <v>5.1767493922644698E-130</v>
      </c>
      <c r="G82" s="3" t="s">
        <v>3</v>
      </c>
    </row>
    <row r="83" spans="1:7" x14ac:dyDescent="0.25">
      <c r="A83" s="3" t="s">
        <v>2</v>
      </c>
      <c r="B83" s="4">
        <v>7.83077537958963E-134</v>
      </c>
      <c r="C83" s="3">
        <v>4.0088225727528597</v>
      </c>
      <c r="D83" s="3">
        <v>0.92800000000000005</v>
      </c>
      <c r="E83" s="3">
        <v>0.17899999999999999</v>
      </c>
      <c r="F83" s="4">
        <v>2.89151380891347E-129</v>
      </c>
      <c r="G83" s="3" t="s">
        <v>3</v>
      </c>
    </row>
    <row r="84" spans="1:7" x14ac:dyDescent="0.25">
      <c r="A84" s="3" t="s">
        <v>75</v>
      </c>
      <c r="B84" s="4">
        <v>1.19695882554925E-133</v>
      </c>
      <c r="C84" s="3">
        <v>1.2675931184050799</v>
      </c>
      <c r="D84" s="3">
        <v>0.56100000000000005</v>
      </c>
      <c r="E84" s="3">
        <v>3.5000000000000003E-2</v>
      </c>
      <c r="F84" s="4">
        <v>4.4197704633406002E-129</v>
      </c>
      <c r="G84" s="3" t="s">
        <v>3</v>
      </c>
    </row>
    <row r="85" spans="1:7" x14ac:dyDescent="0.25">
      <c r="A85" s="3" t="s">
        <v>1265</v>
      </c>
      <c r="B85" s="4">
        <v>2.9762114588688301E-133</v>
      </c>
      <c r="C85" s="3">
        <v>1.1208891740037901</v>
      </c>
      <c r="D85" s="3">
        <v>0.38100000000000001</v>
      </c>
      <c r="E85" s="3">
        <v>0.01</v>
      </c>
      <c r="F85" s="4">
        <v>1.09896608118731E-128</v>
      </c>
      <c r="G85" s="3" t="s">
        <v>3</v>
      </c>
    </row>
    <row r="86" spans="1:7" x14ac:dyDescent="0.25">
      <c r="A86" s="3" t="s">
        <v>14</v>
      </c>
      <c r="B86" s="4">
        <v>7.2511202579295499E-133</v>
      </c>
      <c r="C86" s="3">
        <v>3.14075643985315</v>
      </c>
      <c r="D86" s="3">
        <v>0.94199999999999995</v>
      </c>
      <c r="E86" s="3">
        <v>0.18</v>
      </c>
      <c r="F86" s="4">
        <v>2.6774761552404902E-128</v>
      </c>
      <c r="G86" s="3" t="s">
        <v>3</v>
      </c>
    </row>
    <row r="87" spans="1:7" x14ac:dyDescent="0.25">
      <c r="A87" s="3" t="s">
        <v>1243</v>
      </c>
      <c r="B87" s="4">
        <v>1.03973304814705E-132</v>
      </c>
      <c r="C87" s="3">
        <v>0.78594041349150501</v>
      </c>
      <c r="D87" s="3">
        <v>0.32400000000000001</v>
      </c>
      <c r="E87" s="3">
        <v>4.0000000000000001E-3</v>
      </c>
      <c r="F87" s="4">
        <v>3.8392142802829799E-128</v>
      </c>
      <c r="G87" s="3" t="s">
        <v>187</v>
      </c>
    </row>
    <row r="88" spans="1:7" x14ac:dyDescent="0.25">
      <c r="A88" s="3" t="s">
        <v>87</v>
      </c>
      <c r="B88" s="4">
        <v>2.9567530527718997E-132</v>
      </c>
      <c r="C88" s="3">
        <v>2.1374133405719702</v>
      </c>
      <c r="D88" s="3">
        <v>0.54700000000000004</v>
      </c>
      <c r="E88" s="3">
        <v>3.3000000000000002E-2</v>
      </c>
      <c r="F88" s="4">
        <v>1.09178106473602E-127</v>
      </c>
      <c r="G88" s="3" t="s">
        <v>3</v>
      </c>
    </row>
    <row r="89" spans="1:7" x14ac:dyDescent="0.25">
      <c r="A89" s="3" t="s">
        <v>1264</v>
      </c>
      <c r="B89" s="4">
        <v>6.4632884484023406E-132</v>
      </c>
      <c r="C89" s="3">
        <v>1.54220774779395</v>
      </c>
      <c r="D89" s="3">
        <v>0.25900000000000001</v>
      </c>
      <c r="E89" s="3">
        <v>0</v>
      </c>
      <c r="F89" s="4">
        <v>2.3865692595725599E-127</v>
      </c>
      <c r="G89" s="3" t="s">
        <v>3</v>
      </c>
    </row>
    <row r="90" spans="1:7" x14ac:dyDescent="0.25">
      <c r="A90" s="3" t="s">
        <v>188</v>
      </c>
      <c r="B90" s="4">
        <v>1.6651745770391299E-130</v>
      </c>
      <c r="C90" s="3">
        <v>0.68289279378985901</v>
      </c>
      <c r="D90" s="3">
        <v>0.30199999999999999</v>
      </c>
      <c r="E90" s="3">
        <v>3.0000000000000001E-3</v>
      </c>
      <c r="F90" s="4">
        <v>6.1486571257169702E-126</v>
      </c>
      <c r="G90" s="3" t="s">
        <v>187</v>
      </c>
    </row>
    <row r="91" spans="1:7" x14ac:dyDescent="0.25">
      <c r="A91" s="3" t="s">
        <v>1252</v>
      </c>
      <c r="B91" s="4">
        <v>1.8453410028469699E-130</v>
      </c>
      <c r="C91" s="3">
        <v>0.68464745024964302</v>
      </c>
      <c r="D91" s="3">
        <v>0.309</v>
      </c>
      <c r="E91" s="3">
        <v>4.0000000000000001E-3</v>
      </c>
      <c r="F91" s="4">
        <v>6.8139216530124294E-126</v>
      </c>
      <c r="G91" s="3" t="s">
        <v>187</v>
      </c>
    </row>
    <row r="92" spans="1:7" x14ac:dyDescent="0.25">
      <c r="A92" s="3" t="s">
        <v>142</v>
      </c>
      <c r="B92" s="4">
        <v>3.3029860969973901E-130</v>
      </c>
      <c r="C92" s="3">
        <v>1.2170753492695301</v>
      </c>
      <c r="D92" s="3">
        <v>0.60399999999999998</v>
      </c>
      <c r="E92" s="3">
        <v>4.7E-2</v>
      </c>
      <c r="F92" s="4">
        <v>1.2196276163162899E-125</v>
      </c>
      <c r="G92" s="3" t="s">
        <v>3</v>
      </c>
    </row>
    <row r="93" spans="1:7" x14ac:dyDescent="0.25">
      <c r="A93" s="3" t="s">
        <v>1035</v>
      </c>
      <c r="B93" s="4">
        <v>3.4089595203171101E-130</v>
      </c>
      <c r="C93" s="3">
        <v>1.06213717282909</v>
      </c>
      <c r="D93" s="3">
        <v>0.33800000000000002</v>
      </c>
      <c r="E93" s="3">
        <v>6.0000000000000001E-3</v>
      </c>
      <c r="F93" s="4">
        <v>1.25875830287709E-125</v>
      </c>
      <c r="G93" s="3" t="s">
        <v>3</v>
      </c>
    </row>
    <row r="94" spans="1:7" x14ac:dyDescent="0.25">
      <c r="A94" s="3" t="s">
        <v>1293</v>
      </c>
      <c r="B94" s="4">
        <v>1.8245381163696401E-129</v>
      </c>
      <c r="C94" s="3">
        <v>1.1832837284006399</v>
      </c>
      <c r="D94" s="3">
        <v>0.40300000000000002</v>
      </c>
      <c r="E94" s="3">
        <v>1.2999999999999999E-2</v>
      </c>
      <c r="F94" s="4">
        <v>6.7371069946948997E-125</v>
      </c>
      <c r="G94" s="3" t="s">
        <v>3</v>
      </c>
    </row>
    <row r="95" spans="1:7" x14ac:dyDescent="0.25">
      <c r="A95" s="3" t="s">
        <v>1275</v>
      </c>
      <c r="B95" s="4">
        <v>2.9205252512282402E-128</v>
      </c>
      <c r="C95" s="3">
        <v>0.81251005173728097</v>
      </c>
      <c r="D95" s="3">
        <v>0.27300000000000002</v>
      </c>
      <c r="E95" s="3">
        <v>1E-3</v>
      </c>
      <c r="F95" s="4">
        <v>1.0784039490160299E-123</v>
      </c>
      <c r="G95" s="3" t="s">
        <v>187</v>
      </c>
    </row>
    <row r="96" spans="1:7" x14ac:dyDescent="0.25">
      <c r="A96" s="3" t="s">
        <v>2151</v>
      </c>
      <c r="B96" s="4">
        <v>2.9655553165345898E-128</v>
      </c>
      <c r="C96" s="3">
        <v>0.44398805683628501</v>
      </c>
      <c r="D96" s="3">
        <v>0.252</v>
      </c>
      <c r="E96" s="3">
        <v>0</v>
      </c>
      <c r="F96" s="4">
        <v>1.0950313006304E-123</v>
      </c>
      <c r="G96" s="3" t="s">
        <v>187</v>
      </c>
    </row>
    <row r="97" spans="1:7" x14ac:dyDescent="0.25">
      <c r="A97" s="3" t="s">
        <v>1241</v>
      </c>
      <c r="B97" s="4">
        <v>2.9655553165345898E-128</v>
      </c>
      <c r="C97" s="3">
        <v>0.69380083415670002</v>
      </c>
      <c r="D97" s="3">
        <v>0.252</v>
      </c>
      <c r="E97" s="3">
        <v>0</v>
      </c>
      <c r="F97" s="4">
        <v>1.0950313006304E-123</v>
      </c>
      <c r="G97" s="3" t="s">
        <v>187</v>
      </c>
    </row>
    <row r="98" spans="1:7" x14ac:dyDescent="0.25">
      <c r="A98" s="3" t="s">
        <v>104</v>
      </c>
      <c r="B98" s="4">
        <v>8.7909457996763302E-128</v>
      </c>
      <c r="C98" s="3">
        <v>1.45997189268478</v>
      </c>
      <c r="D98" s="3">
        <v>0.68300000000000005</v>
      </c>
      <c r="E98" s="3">
        <v>7.0999999999999994E-2</v>
      </c>
      <c r="F98" s="4">
        <v>3.2460567365304801E-123</v>
      </c>
      <c r="G98" s="3" t="s">
        <v>3</v>
      </c>
    </row>
    <row r="99" spans="1:7" x14ac:dyDescent="0.25">
      <c r="A99" s="3" t="s">
        <v>421</v>
      </c>
      <c r="B99" s="4">
        <v>9.1190504292715596E-127</v>
      </c>
      <c r="C99" s="3">
        <v>1.5985700007515</v>
      </c>
      <c r="D99" s="3">
        <v>0.69799999999999995</v>
      </c>
      <c r="E99" s="3">
        <v>7.6999999999999999E-2</v>
      </c>
      <c r="F99" s="4">
        <v>3.3672093710085202E-122</v>
      </c>
      <c r="G99" s="3" t="s">
        <v>3</v>
      </c>
    </row>
    <row r="100" spans="1:7" x14ac:dyDescent="0.25">
      <c r="A100" s="3" t="s">
        <v>15</v>
      </c>
      <c r="B100" s="4">
        <v>4.2596024108977399E-126</v>
      </c>
      <c r="C100" s="3">
        <v>2.56840886728595</v>
      </c>
      <c r="D100" s="3">
        <v>0.83499999999999996</v>
      </c>
      <c r="E100" s="3">
        <v>0.13900000000000001</v>
      </c>
      <c r="F100" s="4">
        <v>1.57285819022399E-121</v>
      </c>
      <c r="G100" s="3" t="s">
        <v>3</v>
      </c>
    </row>
    <row r="101" spans="1:7" x14ac:dyDescent="0.25">
      <c r="A101" s="3" t="s">
        <v>2152</v>
      </c>
      <c r="B101" s="4">
        <v>3.4843727801334102E-125</v>
      </c>
      <c r="C101" s="3">
        <v>0.94701985374724396</v>
      </c>
      <c r="D101" s="3">
        <v>0.38100000000000001</v>
      </c>
      <c r="E101" s="3">
        <v>1.0999999999999999E-2</v>
      </c>
      <c r="F101" s="4">
        <v>1.28660464906426E-120</v>
      </c>
      <c r="G101" s="3" t="s">
        <v>187</v>
      </c>
    </row>
    <row r="102" spans="1:7" x14ac:dyDescent="0.25">
      <c r="A102" s="3" t="s">
        <v>1233</v>
      </c>
      <c r="B102" s="4">
        <v>5.7756559328777498E-125</v>
      </c>
      <c r="C102" s="3">
        <v>0.74783352406222203</v>
      </c>
      <c r="D102" s="3">
        <v>0.27300000000000002</v>
      </c>
      <c r="E102" s="3">
        <v>2E-3</v>
      </c>
      <c r="F102" s="4">
        <v>2.13266095321511E-120</v>
      </c>
      <c r="G102" s="3" t="s">
        <v>187</v>
      </c>
    </row>
    <row r="103" spans="1:7" x14ac:dyDescent="0.25">
      <c r="A103" s="3" t="s">
        <v>1086</v>
      </c>
      <c r="B103" s="4">
        <v>3.6704445944821601E-124</v>
      </c>
      <c r="C103" s="3">
        <v>0.81780273075629295</v>
      </c>
      <c r="D103" s="3">
        <v>0.33100000000000002</v>
      </c>
      <c r="E103" s="3">
        <v>7.0000000000000001E-3</v>
      </c>
      <c r="F103" s="4">
        <v>1.35531166651254E-119</v>
      </c>
      <c r="G103" s="3" t="s">
        <v>187</v>
      </c>
    </row>
    <row r="104" spans="1:7" x14ac:dyDescent="0.25">
      <c r="A104" s="3" t="s">
        <v>1291</v>
      </c>
      <c r="B104" s="4">
        <v>1.3499119562148599E-122</v>
      </c>
      <c r="C104" s="3">
        <v>0.90612997149458696</v>
      </c>
      <c r="D104" s="3">
        <v>0.32400000000000001</v>
      </c>
      <c r="E104" s="3">
        <v>6.0000000000000001E-3</v>
      </c>
      <c r="F104" s="4">
        <v>4.9845498983233796E-118</v>
      </c>
      <c r="G104" s="3" t="s">
        <v>187</v>
      </c>
    </row>
    <row r="105" spans="1:7" x14ac:dyDescent="0.25">
      <c r="A105" s="3" t="s">
        <v>1318</v>
      </c>
      <c r="B105" s="4">
        <v>1.2087797605293399E-120</v>
      </c>
      <c r="C105" s="3">
        <v>0.832082631703149</v>
      </c>
      <c r="D105" s="3">
        <v>0.33800000000000002</v>
      </c>
      <c r="E105" s="3">
        <v>8.0000000000000002E-3</v>
      </c>
      <c r="F105" s="4">
        <v>4.4634192657545799E-116</v>
      </c>
      <c r="G105" s="3" t="s">
        <v>187</v>
      </c>
    </row>
    <row r="106" spans="1:7" x14ac:dyDescent="0.25">
      <c r="A106" s="3" t="s">
        <v>1277</v>
      </c>
      <c r="B106" s="4">
        <v>1.1773902120658599E-119</v>
      </c>
      <c r="C106" s="3">
        <v>0.89954396521506996</v>
      </c>
      <c r="D106" s="3">
        <v>0.309</v>
      </c>
      <c r="E106" s="3">
        <v>5.0000000000000001E-3</v>
      </c>
      <c r="F106" s="4">
        <v>4.3475133580531801E-115</v>
      </c>
      <c r="G106" s="3" t="s">
        <v>187</v>
      </c>
    </row>
    <row r="107" spans="1:7" x14ac:dyDescent="0.25">
      <c r="A107" s="3" t="s">
        <v>1282</v>
      </c>
      <c r="B107" s="4">
        <v>8.7580651342369695E-119</v>
      </c>
      <c r="C107" s="3">
        <v>0.96564988152657405</v>
      </c>
      <c r="D107" s="3">
        <v>0.27300000000000002</v>
      </c>
      <c r="E107" s="3">
        <v>3.0000000000000001E-3</v>
      </c>
      <c r="F107" s="4">
        <v>3.233915550817E-114</v>
      </c>
      <c r="G107" s="3" t="s">
        <v>187</v>
      </c>
    </row>
    <row r="108" spans="1:7" x14ac:dyDescent="0.25">
      <c r="A108" s="3" t="s">
        <v>937</v>
      </c>
      <c r="B108" s="4">
        <v>1.51741774002413E-117</v>
      </c>
      <c r="C108" s="3">
        <v>0.67254702014772205</v>
      </c>
      <c r="D108" s="3">
        <v>0.432</v>
      </c>
      <c r="E108" s="3">
        <v>0.02</v>
      </c>
      <c r="F108" s="4">
        <v>5.6030650050390896E-113</v>
      </c>
      <c r="G108" s="3" t="s">
        <v>187</v>
      </c>
    </row>
    <row r="109" spans="1:7" x14ac:dyDescent="0.25">
      <c r="A109" s="3" t="s">
        <v>1279</v>
      </c>
      <c r="B109" s="4">
        <v>1.9669265300912401E-117</v>
      </c>
      <c r="C109" s="3">
        <v>1.32165302761638</v>
      </c>
      <c r="D109" s="3">
        <v>0.33100000000000002</v>
      </c>
      <c r="E109" s="3">
        <v>8.0000000000000002E-3</v>
      </c>
      <c r="F109" s="4">
        <v>7.2628762123619096E-113</v>
      </c>
      <c r="G109" s="3" t="s">
        <v>3</v>
      </c>
    </row>
    <row r="110" spans="1:7" x14ac:dyDescent="0.25">
      <c r="A110" s="3" t="s">
        <v>117</v>
      </c>
      <c r="B110" s="4">
        <v>3.8998028291005403E-117</v>
      </c>
      <c r="C110" s="3">
        <v>3.6480590841474299</v>
      </c>
      <c r="D110" s="3">
        <v>0.55400000000000005</v>
      </c>
      <c r="E110" s="3">
        <v>4.4999999999999998E-2</v>
      </c>
      <c r="F110" s="4">
        <v>1.4400021946453701E-112</v>
      </c>
      <c r="G110" s="3" t="s">
        <v>3</v>
      </c>
    </row>
    <row r="111" spans="1:7" x14ac:dyDescent="0.25">
      <c r="A111" s="3" t="s">
        <v>994</v>
      </c>
      <c r="B111" s="4">
        <v>5.1180314899142402E-117</v>
      </c>
      <c r="C111" s="3">
        <v>1.10810565799331</v>
      </c>
      <c r="D111" s="3">
        <v>0.36</v>
      </c>
      <c r="E111" s="3">
        <v>1.0999999999999999E-2</v>
      </c>
      <c r="F111" s="4">
        <v>1.8898331276508301E-112</v>
      </c>
      <c r="G111" s="3" t="s">
        <v>3</v>
      </c>
    </row>
    <row r="112" spans="1:7" x14ac:dyDescent="0.25">
      <c r="A112" s="3" t="s">
        <v>908</v>
      </c>
      <c r="B112" s="4">
        <v>1.34290369026041E-115</v>
      </c>
      <c r="C112" s="3">
        <v>0.94225106286161597</v>
      </c>
      <c r="D112" s="3">
        <v>0.32400000000000001</v>
      </c>
      <c r="E112" s="3">
        <v>7.0000000000000001E-3</v>
      </c>
      <c r="F112" s="4">
        <v>4.9586718762865498E-111</v>
      </c>
      <c r="G112" s="3" t="s">
        <v>187</v>
      </c>
    </row>
    <row r="113" spans="1:7" x14ac:dyDescent="0.25">
      <c r="A113" s="3" t="s">
        <v>1292</v>
      </c>
      <c r="B113" s="4">
        <v>4.3505904333322201E-115</v>
      </c>
      <c r="C113" s="3">
        <v>0.87078480230433197</v>
      </c>
      <c r="D113" s="3">
        <v>0.36</v>
      </c>
      <c r="E113" s="3">
        <v>1.0999999999999999E-2</v>
      </c>
      <c r="F113" s="4">
        <v>1.6064555175079201E-110</v>
      </c>
      <c r="G113" s="3" t="s">
        <v>187</v>
      </c>
    </row>
    <row r="114" spans="1:7" x14ac:dyDescent="0.25">
      <c r="A114" s="3" t="s">
        <v>1281</v>
      </c>
      <c r="B114" s="4">
        <v>2.11015653891406E-114</v>
      </c>
      <c r="C114" s="3">
        <v>0.62449612999999105</v>
      </c>
      <c r="D114" s="3">
        <v>0.25900000000000001</v>
      </c>
      <c r="E114" s="3">
        <v>2E-3</v>
      </c>
      <c r="F114" s="4">
        <v>7.7917530199401503E-110</v>
      </c>
      <c r="G114" s="3" t="s">
        <v>187</v>
      </c>
    </row>
    <row r="115" spans="1:7" x14ac:dyDescent="0.25">
      <c r="A115" s="3" t="s">
        <v>1253</v>
      </c>
      <c r="B115" s="4">
        <v>2.97795392734268E-114</v>
      </c>
      <c r="C115" s="3">
        <v>0.48887239957301698</v>
      </c>
      <c r="D115" s="3">
        <v>0.25900000000000001</v>
      </c>
      <c r="E115" s="3">
        <v>2E-3</v>
      </c>
      <c r="F115" s="4">
        <v>1.0996094876712799E-109</v>
      </c>
      <c r="G115" s="3" t="s">
        <v>187</v>
      </c>
    </row>
    <row r="116" spans="1:7" x14ac:dyDescent="0.25">
      <c r="A116" s="3" t="s">
        <v>1286</v>
      </c>
      <c r="B116" s="4">
        <v>5.1250997378462702E-113</v>
      </c>
      <c r="C116" s="3">
        <v>0.90988740052433803</v>
      </c>
      <c r="D116" s="3">
        <v>0.432</v>
      </c>
      <c r="E116" s="3">
        <v>2.1999999999999999E-2</v>
      </c>
      <c r="F116" s="4">
        <v>1.8924430781997399E-108</v>
      </c>
      <c r="G116" s="3" t="s">
        <v>187</v>
      </c>
    </row>
    <row r="117" spans="1:7" x14ac:dyDescent="0.25">
      <c r="A117" s="3" t="s">
        <v>1224</v>
      </c>
      <c r="B117" s="4">
        <v>5.5135420923528201E-113</v>
      </c>
      <c r="C117" s="3">
        <v>3.4689186940950298</v>
      </c>
      <c r="D117" s="3">
        <v>0.317</v>
      </c>
      <c r="E117" s="3">
        <v>7.0000000000000001E-3</v>
      </c>
      <c r="F117" s="4">
        <v>2.0358754176012799E-108</v>
      </c>
      <c r="G117" s="3" t="s">
        <v>3</v>
      </c>
    </row>
    <row r="118" spans="1:7" x14ac:dyDescent="0.25">
      <c r="A118" s="3" t="s">
        <v>1311</v>
      </c>
      <c r="B118" s="4">
        <v>8.3116269401376004E-113</v>
      </c>
      <c r="C118" s="3">
        <v>0.840583210419656</v>
      </c>
      <c r="D118" s="3">
        <v>0.30199999999999999</v>
      </c>
      <c r="E118" s="3">
        <v>6.0000000000000001E-3</v>
      </c>
      <c r="F118" s="4">
        <v>3.0690682476458099E-108</v>
      </c>
      <c r="G118" s="3" t="s">
        <v>187</v>
      </c>
    </row>
    <row r="119" spans="1:7" x14ac:dyDescent="0.25">
      <c r="A119" s="3" t="s">
        <v>33</v>
      </c>
      <c r="B119" s="4">
        <v>2.7974402256422499E-112</v>
      </c>
      <c r="C119" s="3">
        <v>3.18744926168347</v>
      </c>
      <c r="D119" s="3">
        <v>0.95699999999999996</v>
      </c>
      <c r="E119" s="3">
        <v>0.23100000000000001</v>
      </c>
      <c r="F119" s="4">
        <v>1.0329548033184E-107</v>
      </c>
      <c r="G119" s="3" t="s">
        <v>3</v>
      </c>
    </row>
    <row r="120" spans="1:7" x14ac:dyDescent="0.25">
      <c r="A120" s="3" t="s">
        <v>1268</v>
      </c>
      <c r="B120" s="4">
        <v>1.33561903368149E-111</v>
      </c>
      <c r="C120" s="3">
        <v>0.77985903028236703</v>
      </c>
      <c r="D120" s="3">
        <v>0.30199999999999999</v>
      </c>
      <c r="E120" s="3">
        <v>6.0000000000000001E-3</v>
      </c>
      <c r="F120" s="4">
        <v>4.9317732818689099E-107</v>
      </c>
      <c r="G120" s="3" t="s">
        <v>187</v>
      </c>
    </row>
    <row r="121" spans="1:7" x14ac:dyDescent="0.25">
      <c r="A121" s="3" t="s">
        <v>210</v>
      </c>
      <c r="B121" s="4">
        <v>1.7955576424249298E-111</v>
      </c>
      <c r="C121" s="3">
        <v>0.765577338622209</v>
      </c>
      <c r="D121" s="3">
        <v>0.46800000000000003</v>
      </c>
      <c r="E121" s="3">
        <v>2.8000000000000001E-2</v>
      </c>
      <c r="F121" s="4">
        <v>6.6300965946540494E-107</v>
      </c>
      <c r="G121" s="3" t="s">
        <v>187</v>
      </c>
    </row>
    <row r="122" spans="1:7" x14ac:dyDescent="0.25">
      <c r="A122" s="3" t="s">
        <v>1280</v>
      </c>
      <c r="B122" s="4">
        <v>1.04159714085689E-109</v>
      </c>
      <c r="C122" s="3">
        <v>1.0426278013025101</v>
      </c>
      <c r="D122" s="3">
        <v>0.32400000000000001</v>
      </c>
      <c r="E122" s="3">
        <v>8.9999999999999993E-3</v>
      </c>
      <c r="F122" s="4">
        <v>3.8460974426140502E-105</v>
      </c>
      <c r="G122" s="3" t="s">
        <v>3</v>
      </c>
    </row>
    <row r="123" spans="1:7" x14ac:dyDescent="0.25">
      <c r="A123" s="3" t="s">
        <v>1295</v>
      </c>
      <c r="B123" s="4">
        <v>1.19069254085071E-109</v>
      </c>
      <c r="C123" s="3">
        <v>0.77352825261198499</v>
      </c>
      <c r="D123" s="3">
        <v>0.33800000000000002</v>
      </c>
      <c r="E123" s="3">
        <v>1.0999999999999999E-2</v>
      </c>
      <c r="F123" s="4">
        <v>4.39663220709126E-105</v>
      </c>
      <c r="G123" s="3" t="s">
        <v>187</v>
      </c>
    </row>
    <row r="124" spans="1:7" x14ac:dyDescent="0.25">
      <c r="A124" s="3" t="s">
        <v>1230</v>
      </c>
      <c r="B124" s="4">
        <v>5.1970643551200101E-109</v>
      </c>
      <c r="C124" s="3">
        <v>1.07147633102044</v>
      </c>
      <c r="D124" s="3">
        <v>0.33800000000000002</v>
      </c>
      <c r="E124" s="3">
        <v>1.0999999999999999E-2</v>
      </c>
      <c r="F124" s="4">
        <v>1.91901601312806E-104</v>
      </c>
      <c r="G124" s="3" t="s">
        <v>3</v>
      </c>
    </row>
    <row r="125" spans="1:7" x14ac:dyDescent="0.25">
      <c r="A125" s="3" t="s">
        <v>1302</v>
      </c>
      <c r="B125" s="4">
        <v>8.8219006968648403E-109</v>
      </c>
      <c r="C125" s="3">
        <v>0.67361138074253502</v>
      </c>
      <c r="D125" s="3">
        <v>0.28100000000000003</v>
      </c>
      <c r="E125" s="3">
        <v>5.0000000000000001E-3</v>
      </c>
      <c r="F125" s="4">
        <v>3.2574868323173401E-104</v>
      </c>
      <c r="G125" s="3" t="s">
        <v>187</v>
      </c>
    </row>
    <row r="126" spans="1:7" x14ac:dyDescent="0.25">
      <c r="A126" s="3" t="s">
        <v>152</v>
      </c>
      <c r="B126" s="4">
        <v>2.0130271856485801E-108</v>
      </c>
      <c r="C126" s="3">
        <v>1.24341146520905</v>
      </c>
      <c r="D126" s="3">
        <v>0.58299999999999996</v>
      </c>
      <c r="E126" s="3">
        <v>5.1999999999999998E-2</v>
      </c>
      <c r="F126" s="4">
        <v>7.4331028830073894E-104</v>
      </c>
      <c r="G126" s="3" t="s">
        <v>3</v>
      </c>
    </row>
    <row r="127" spans="1:7" x14ac:dyDescent="0.25">
      <c r="A127" s="3" t="s">
        <v>1312</v>
      </c>
      <c r="B127" s="4">
        <v>5.5192708356339799E-108</v>
      </c>
      <c r="C127" s="3">
        <v>0.61124585042549995</v>
      </c>
      <c r="D127" s="3">
        <v>0.28799999999999998</v>
      </c>
      <c r="E127" s="3">
        <v>6.0000000000000001E-3</v>
      </c>
      <c r="F127" s="4">
        <v>2.03799075605785E-103</v>
      </c>
      <c r="G127" s="3" t="s">
        <v>187</v>
      </c>
    </row>
    <row r="128" spans="1:7" x14ac:dyDescent="0.25">
      <c r="A128" s="3" t="s">
        <v>1285</v>
      </c>
      <c r="B128" s="4">
        <v>1.95103945078884E-106</v>
      </c>
      <c r="C128" s="3">
        <v>1.0232077207897801</v>
      </c>
      <c r="D128" s="3">
        <v>0.29499999999999998</v>
      </c>
      <c r="E128" s="3">
        <v>7.0000000000000001E-3</v>
      </c>
      <c r="F128" s="4">
        <v>7.2042131720377795E-102</v>
      </c>
      <c r="G128" s="3" t="s">
        <v>3</v>
      </c>
    </row>
    <row r="129" spans="1:7" x14ac:dyDescent="0.25">
      <c r="A129" s="3" t="s">
        <v>1325</v>
      </c>
      <c r="B129" s="4">
        <v>2.9393668579049101E-106</v>
      </c>
      <c r="C129" s="3">
        <v>0.84145345724034304</v>
      </c>
      <c r="D129" s="3">
        <v>0.38800000000000001</v>
      </c>
      <c r="E129" s="3">
        <v>1.7999999999999999E-2</v>
      </c>
      <c r="F129" s="4">
        <v>1.0853612122813899E-101</v>
      </c>
      <c r="G129" s="3" t="s">
        <v>187</v>
      </c>
    </row>
    <row r="130" spans="1:7" x14ac:dyDescent="0.25">
      <c r="A130" s="3" t="s">
        <v>1026</v>
      </c>
      <c r="B130" s="4">
        <v>9.362561099526441E-106</v>
      </c>
      <c r="C130" s="3">
        <v>0.48411395248571498</v>
      </c>
      <c r="D130" s="3">
        <v>0.25900000000000001</v>
      </c>
      <c r="E130" s="3">
        <v>4.0000000000000001E-3</v>
      </c>
      <c r="F130" s="4">
        <v>3.4571256860001398E-101</v>
      </c>
      <c r="G130" s="3" t="s">
        <v>187</v>
      </c>
    </row>
    <row r="131" spans="1:7" x14ac:dyDescent="0.25">
      <c r="A131" s="3" t="s">
        <v>1260</v>
      </c>
      <c r="B131" s="4">
        <v>2.8792314208250899E-105</v>
      </c>
      <c r="C131" s="3">
        <v>1.4605755131724101</v>
      </c>
      <c r="D131" s="3">
        <v>0.30199999999999999</v>
      </c>
      <c r="E131" s="3">
        <v>7.0000000000000001E-3</v>
      </c>
      <c r="F131" s="4">
        <v>1.06315620213967E-100</v>
      </c>
      <c r="G131" s="3" t="s">
        <v>3</v>
      </c>
    </row>
    <row r="132" spans="1:7" x14ac:dyDescent="0.25">
      <c r="A132" s="3" t="s">
        <v>917</v>
      </c>
      <c r="B132" s="4">
        <v>1.8972402205001101E-104</v>
      </c>
      <c r="C132" s="3">
        <v>0.53170019207625396</v>
      </c>
      <c r="D132" s="3">
        <v>0.33100000000000002</v>
      </c>
      <c r="E132" s="3">
        <v>1.0999999999999999E-2</v>
      </c>
      <c r="F132" s="4">
        <v>7.0055595141966698E-100</v>
      </c>
      <c r="G132" s="3" t="s">
        <v>187</v>
      </c>
    </row>
    <row r="133" spans="1:7" x14ac:dyDescent="0.25">
      <c r="A133" s="3" t="s">
        <v>2153</v>
      </c>
      <c r="B133" s="4">
        <v>2.77790024104106E-104</v>
      </c>
      <c r="C133" s="3">
        <v>0.66670750145105895</v>
      </c>
      <c r="D133" s="3">
        <v>0.34499999999999997</v>
      </c>
      <c r="E133" s="3">
        <v>1.2999999999999999E-2</v>
      </c>
      <c r="F133" s="4">
        <v>1.02573966400441E-99</v>
      </c>
      <c r="G133" s="3" t="s">
        <v>187</v>
      </c>
    </row>
    <row r="134" spans="1:7" x14ac:dyDescent="0.25">
      <c r="A134" s="3" t="s">
        <v>1231</v>
      </c>
      <c r="B134" s="4">
        <v>3.1696052264751997E-104</v>
      </c>
      <c r="C134" s="3">
        <v>0.97204869305524</v>
      </c>
      <c r="D134" s="3">
        <v>0.28100000000000003</v>
      </c>
      <c r="E134" s="3">
        <v>6.0000000000000001E-3</v>
      </c>
      <c r="F134" s="4">
        <v>1.1703767298759701E-99</v>
      </c>
      <c r="G134" s="3" t="s">
        <v>187</v>
      </c>
    </row>
    <row r="135" spans="1:7" x14ac:dyDescent="0.25">
      <c r="A135" s="3" t="s">
        <v>1294</v>
      </c>
      <c r="B135" s="4">
        <v>3.9205999401695698E-104</v>
      </c>
      <c r="C135" s="3">
        <v>0.75245890689917905</v>
      </c>
      <c r="D135" s="3">
        <v>0.33100000000000002</v>
      </c>
      <c r="E135" s="3">
        <v>1.0999999999999999E-2</v>
      </c>
      <c r="F135" s="4">
        <v>1.4476815279076101E-99</v>
      </c>
      <c r="G135" s="3" t="s">
        <v>187</v>
      </c>
    </row>
    <row r="136" spans="1:7" x14ac:dyDescent="0.25">
      <c r="A136" s="3" t="s">
        <v>1255</v>
      </c>
      <c r="B136" s="4">
        <v>2.7920080703144101E-102</v>
      </c>
      <c r="C136" s="3">
        <v>1.07891773779125</v>
      </c>
      <c r="D136" s="3">
        <v>0.26600000000000001</v>
      </c>
      <c r="E136" s="3">
        <v>5.0000000000000001E-3</v>
      </c>
      <c r="F136" s="4">
        <v>1.0309489799636E-97</v>
      </c>
      <c r="G136" s="3" t="s">
        <v>3</v>
      </c>
    </row>
    <row r="137" spans="1:7" x14ac:dyDescent="0.25">
      <c r="A137" s="3" t="s">
        <v>1298</v>
      </c>
      <c r="B137" s="4">
        <v>8.7251809523021003E-102</v>
      </c>
      <c r="C137" s="3">
        <v>0.534764689670714</v>
      </c>
      <c r="D137" s="3">
        <v>0.38800000000000001</v>
      </c>
      <c r="E137" s="3">
        <v>1.7999999999999999E-2</v>
      </c>
      <c r="F137" s="4">
        <v>3.2217730666375502E-97</v>
      </c>
      <c r="G137" s="3" t="s">
        <v>187</v>
      </c>
    </row>
    <row r="138" spans="1:7" x14ac:dyDescent="0.25">
      <c r="A138" s="3" t="s">
        <v>1290</v>
      </c>
      <c r="B138" s="4">
        <v>1.7360170043011101E-100</v>
      </c>
      <c r="C138" s="3">
        <v>1.47825695468076</v>
      </c>
      <c r="D138" s="3">
        <v>0.317</v>
      </c>
      <c r="E138" s="3">
        <v>1.0999999999999999E-2</v>
      </c>
      <c r="F138" s="4">
        <v>6.41024278838186E-96</v>
      </c>
      <c r="G138" s="3" t="s">
        <v>3</v>
      </c>
    </row>
    <row r="139" spans="1:7" x14ac:dyDescent="0.25">
      <c r="A139" s="3" t="s">
        <v>1301</v>
      </c>
      <c r="B139" s="4">
        <v>8.1687337590901303E-99</v>
      </c>
      <c r="C139" s="3">
        <v>0.81592792368071698</v>
      </c>
      <c r="D139" s="3">
        <v>0.33100000000000002</v>
      </c>
      <c r="E139" s="3">
        <v>1.2999999999999999E-2</v>
      </c>
      <c r="F139" s="4">
        <v>3.0163049405440301E-94</v>
      </c>
      <c r="G139" s="3" t="s">
        <v>187</v>
      </c>
    </row>
    <row r="140" spans="1:7" x14ac:dyDescent="0.25">
      <c r="A140" s="3" t="s">
        <v>360</v>
      </c>
      <c r="B140" s="4">
        <v>1.1231519933588999E-98</v>
      </c>
      <c r="C140" s="3">
        <v>0.66471083836235401</v>
      </c>
      <c r="D140" s="3">
        <v>0.28799999999999998</v>
      </c>
      <c r="E140" s="3">
        <v>7.0000000000000001E-3</v>
      </c>
      <c r="F140" s="4">
        <v>4.1472387354777298E-94</v>
      </c>
      <c r="G140" s="3" t="s">
        <v>187</v>
      </c>
    </row>
    <row r="141" spans="1:7" x14ac:dyDescent="0.25">
      <c r="A141" s="3" t="s">
        <v>1299</v>
      </c>
      <c r="B141" s="4">
        <v>3.9829475990093E-97</v>
      </c>
      <c r="C141" s="3">
        <v>0.89154240252385097</v>
      </c>
      <c r="D141" s="3">
        <v>0.26600000000000001</v>
      </c>
      <c r="E141" s="3">
        <v>6.0000000000000001E-3</v>
      </c>
      <c r="F141" s="4">
        <v>1.4707034009341899E-92</v>
      </c>
      <c r="G141" s="3" t="s">
        <v>187</v>
      </c>
    </row>
    <row r="142" spans="1:7" x14ac:dyDescent="0.25">
      <c r="A142" s="3" t="s">
        <v>1332</v>
      </c>
      <c r="B142" s="4">
        <v>1.91440075242944E-96</v>
      </c>
      <c r="C142" s="3">
        <v>0.74282943250489597</v>
      </c>
      <c r="D142" s="3">
        <v>0.41699999999999998</v>
      </c>
      <c r="E142" s="3">
        <v>2.7E-2</v>
      </c>
      <c r="F142" s="4">
        <v>7.0689247783457007E-92</v>
      </c>
      <c r="G142" s="3" t="s">
        <v>187</v>
      </c>
    </row>
    <row r="143" spans="1:7" x14ac:dyDescent="0.25">
      <c r="A143" s="3" t="s">
        <v>1289</v>
      </c>
      <c r="B143" s="4">
        <v>4.47070753903019E-96</v>
      </c>
      <c r="C143" s="3">
        <v>0.68763869003316302</v>
      </c>
      <c r="D143" s="3">
        <v>0.317</v>
      </c>
      <c r="E143" s="3">
        <v>1.0999999999999999E-2</v>
      </c>
      <c r="F143" s="4">
        <v>1.6508087587869001E-91</v>
      </c>
      <c r="G143" s="3" t="s">
        <v>187</v>
      </c>
    </row>
    <row r="144" spans="1:7" x14ac:dyDescent="0.25">
      <c r="A144" s="3" t="s">
        <v>972</v>
      </c>
      <c r="B144" s="4">
        <v>9.59605947216816E-96</v>
      </c>
      <c r="C144" s="3">
        <v>0.39877303377268603</v>
      </c>
      <c r="D144" s="3">
        <v>0.317</v>
      </c>
      <c r="E144" s="3">
        <v>1.0999999999999999E-2</v>
      </c>
      <c r="F144" s="4">
        <v>3.5433449600981E-91</v>
      </c>
      <c r="G144" s="3" t="s">
        <v>187</v>
      </c>
    </row>
    <row r="145" spans="1:7" x14ac:dyDescent="0.25">
      <c r="A145" s="3" t="s">
        <v>113</v>
      </c>
      <c r="B145" s="4">
        <v>1.13369958150879E-95</v>
      </c>
      <c r="C145" s="3">
        <v>2.4751445773767902</v>
      </c>
      <c r="D145" s="3">
        <v>0.74099999999999999</v>
      </c>
      <c r="E145" s="3">
        <v>0.128</v>
      </c>
      <c r="F145" s="4">
        <v>4.1861857047211997E-91</v>
      </c>
      <c r="G145" s="3" t="s">
        <v>3</v>
      </c>
    </row>
    <row r="146" spans="1:7" x14ac:dyDescent="0.25">
      <c r="A146" s="3" t="s">
        <v>1254</v>
      </c>
      <c r="B146" s="4">
        <v>3.8607690988494102E-95</v>
      </c>
      <c r="C146" s="3">
        <v>0.69088205280808002</v>
      </c>
      <c r="D146" s="3">
        <v>0.26600000000000001</v>
      </c>
      <c r="E146" s="3">
        <v>6.0000000000000001E-3</v>
      </c>
      <c r="F146" s="4">
        <v>1.4255889897501401E-90</v>
      </c>
      <c r="G146" s="3" t="s">
        <v>187</v>
      </c>
    </row>
    <row r="147" spans="1:7" x14ac:dyDescent="0.25">
      <c r="A147" s="3" t="s">
        <v>1251</v>
      </c>
      <c r="B147" s="4">
        <v>4.2563364696780998E-94</v>
      </c>
      <c r="C147" s="3">
        <v>1.3698118983363501</v>
      </c>
      <c r="D147" s="3">
        <v>0.38100000000000001</v>
      </c>
      <c r="E147" s="3">
        <v>2.1999999999999999E-2</v>
      </c>
      <c r="F147" s="4">
        <v>1.5716522414286398E-89</v>
      </c>
      <c r="G147" s="3" t="s">
        <v>3</v>
      </c>
    </row>
    <row r="148" spans="1:7" x14ac:dyDescent="0.25">
      <c r="A148" s="3" t="s">
        <v>945</v>
      </c>
      <c r="B148" s="4">
        <v>1.5587105032581E-93</v>
      </c>
      <c r="C148" s="3">
        <v>0.41506762474348102</v>
      </c>
      <c r="D148" s="3">
        <v>0.25900000000000001</v>
      </c>
      <c r="E148" s="3">
        <v>6.0000000000000001E-3</v>
      </c>
      <c r="F148" s="4">
        <v>5.7555385332805198E-89</v>
      </c>
      <c r="G148" s="3" t="s">
        <v>187</v>
      </c>
    </row>
    <row r="149" spans="1:7" x14ac:dyDescent="0.25">
      <c r="A149" s="3" t="s">
        <v>1278</v>
      </c>
      <c r="B149" s="4">
        <v>4.7059134442335001E-92</v>
      </c>
      <c r="C149" s="3">
        <v>0.83234475537716501</v>
      </c>
      <c r="D149" s="3">
        <v>0.27300000000000002</v>
      </c>
      <c r="E149" s="3">
        <v>7.0000000000000001E-3</v>
      </c>
      <c r="F149" s="4">
        <v>1.73765853928322E-87</v>
      </c>
      <c r="G149" s="3" t="s">
        <v>187</v>
      </c>
    </row>
    <row r="150" spans="1:7" x14ac:dyDescent="0.25">
      <c r="A150" s="3" t="s">
        <v>193</v>
      </c>
      <c r="B150" s="4">
        <v>6.2739099048452496E-92</v>
      </c>
      <c r="C150" s="3">
        <v>0.46753847437216201</v>
      </c>
      <c r="D150" s="3">
        <v>0.34499999999999997</v>
      </c>
      <c r="E150" s="3">
        <v>1.6E-2</v>
      </c>
      <c r="F150" s="4">
        <v>2.3166412323641099E-87</v>
      </c>
      <c r="G150" s="3" t="s">
        <v>187</v>
      </c>
    </row>
    <row r="151" spans="1:7" x14ac:dyDescent="0.25">
      <c r="A151" s="3" t="s">
        <v>241</v>
      </c>
      <c r="B151" s="4">
        <v>3.77488148240484E-91</v>
      </c>
      <c r="C151" s="3">
        <v>1.18608978637971</v>
      </c>
      <c r="D151" s="3">
        <v>0.59699999999999998</v>
      </c>
      <c r="E151" s="3">
        <v>7.4999999999999997E-2</v>
      </c>
      <c r="F151" s="4">
        <v>1.39387498737799E-86</v>
      </c>
      <c r="G151" s="3" t="s">
        <v>3</v>
      </c>
    </row>
    <row r="152" spans="1:7" x14ac:dyDescent="0.25">
      <c r="A152" s="3" t="s">
        <v>204</v>
      </c>
      <c r="B152" s="4">
        <v>1.9653308393691602E-89</v>
      </c>
      <c r="C152" s="3">
        <v>0.91060093803152398</v>
      </c>
      <c r="D152" s="3">
        <v>0.55400000000000005</v>
      </c>
      <c r="E152" s="3">
        <v>5.8999999999999997E-2</v>
      </c>
      <c r="F152" s="4">
        <v>7.2569841243706304E-85</v>
      </c>
      <c r="G152" s="3" t="s">
        <v>187</v>
      </c>
    </row>
    <row r="153" spans="1:7" x14ac:dyDescent="0.25">
      <c r="A153" s="3" t="s">
        <v>224</v>
      </c>
      <c r="B153" s="4">
        <v>2.2567616890490701E-89</v>
      </c>
      <c r="C153" s="3">
        <v>0.47058901978206702</v>
      </c>
      <c r="D153" s="3">
        <v>0.30199999999999999</v>
      </c>
      <c r="E153" s="3">
        <v>1.0999999999999999E-2</v>
      </c>
      <c r="F153" s="4">
        <v>8.3330925368137101E-85</v>
      </c>
      <c r="G153" s="3" t="s">
        <v>187</v>
      </c>
    </row>
    <row r="154" spans="1:7" x14ac:dyDescent="0.25">
      <c r="A154" s="3" t="s">
        <v>1237</v>
      </c>
      <c r="B154" s="4">
        <v>7.8163660015832702E-87</v>
      </c>
      <c r="C154" s="3">
        <v>1.1865021483790601</v>
      </c>
      <c r="D154" s="3">
        <v>0.25900000000000001</v>
      </c>
      <c r="E154" s="3">
        <v>7.0000000000000001E-3</v>
      </c>
      <c r="F154" s="4">
        <v>2.88619314608462E-82</v>
      </c>
      <c r="G154" s="3" t="s">
        <v>3</v>
      </c>
    </row>
    <row r="155" spans="1:7" x14ac:dyDescent="0.25">
      <c r="A155" s="3" t="s">
        <v>189</v>
      </c>
      <c r="B155" s="4">
        <v>2.1583718245381902E-86</v>
      </c>
      <c r="C155" s="3">
        <v>0.72846087828383999</v>
      </c>
      <c r="D155" s="3">
        <v>0.39600000000000002</v>
      </c>
      <c r="E155" s="3">
        <v>2.7E-2</v>
      </c>
      <c r="F155" s="4">
        <v>7.9697879621072697E-82</v>
      </c>
      <c r="G155" s="3" t="s">
        <v>187</v>
      </c>
    </row>
    <row r="156" spans="1:7" x14ac:dyDescent="0.25">
      <c r="A156" s="3" t="s">
        <v>197</v>
      </c>
      <c r="B156" s="4">
        <v>4.2734827921873201E-86</v>
      </c>
      <c r="C156" s="3">
        <v>0.86065740665047197</v>
      </c>
      <c r="D156" s="3">
        <v>0.46800000000000003</v>
      </c>
      <c r="E156" s="3">
        <v>4.2999999999999997E-2</v>
      </c>
      <c r="F156" s="4">
        <v>1.57798352101517E-81</v>
      </c>
      <c r="G156" s="3" t="s">
        <v>187</v>
      </c>
    </row>
    <row r="157" spans="1:7" x14ac:dyDescent="0.25">
      <c r="A157" s="3" t="s">
        <v>1239</v>
      </c>
      <c r="B157" s="4">
        <v>5.5774610925713698E-86</v>
      </c>
      <c r="C157" s="3">
        <v>1.3938405043256099</v>
      </c>
      <c r="D157" s="3">
        <v>0.36699999999999999</v>
      </c>
      <c r="E157" s="3">
        <v>2.3E-2</v>
      </c>
      <c r="F157" s="4">
        <v>2.05947750843198E-81</v>
      </c>
      <c r="G157" s="3" t="s">
        <v>3</v>
      </c>
    </row>
    <row r="158" spans="1:7" x14ac:dyDescent="0.25">
      <c r="A158" s="3" t="s">
        <v>1225</v>
      </c>
      <c r="B158" s="4">
        <v>1.80531395248837E-85</v>
      </c>
      <c r="C158" s="3">
        <v>2.8707626117478799</v>
      </c>
      <c r="D158" s="3">
        <v>0.27300000000000002</v>
      </c>
      <c r="E158" s="3">
        <v>8.9999999999999993E-3</v>
      </c>
      <c r="F158" s="4">
        <v>6.6661217695633098E-81</v>
      </c>
      <c r="G158" s="3" t="s">
        <v>3</v>
      </c>
    </row>
    <row r="159" spans="1:7" x14ac:dyDescent="0.25">
      <c r="A159" s="3" t="s">
        <v>1256</v>
      </c>
      <c r="B159" s="4">
        <v>4.62063302284208E-85</v>
      </c>
      <c r="C159" s="3">
        <v>0.72201196490605501</v>
      </c>
      <c r="D159" s="3">
        <v>0.25900000000000001</v>
      </c>
      <c r="E159" s="3">
        <v>7.0000000000000001E-3</v>
      </c>
      <c r="F159" s="4">
        <v>1.7061687436844398E-80</v>
      </c>
      <c r="G159" s="3" t="s">
        <v>187</v>
      </c>
    </row>
    <row r="160" spans="1:7" x14ac:dyDescent="0.25">
      <c r="A160" s="3" t="s">
        <v>1288</v>
      </c>
      <c r="B160" s="4">
        <v>1.46699590759842E-84</v>
      </c>
      <c r="C160" s="3">
        <v>0.89656315783505303</v>
      </c>
      <c r="D160" s="3">
        <v>0.25900000000000001</v>
      </c>
      <c r="E160" s="3">
        <v>8.0000000000000002E-3</v>
      </c>
      <c r="F160" s="4">
        <v>5.4168823888071598E-80</v>
      </c>
      <c r="G160" s="3" t="s">
        <v>187</v>
      </c>
    </row>
    <row r="161" spans="1:7" x14ac:dyDescent="0.25">
      <c r="A161" s="3" t="s">
        <v>1246</v>
      </c>
      <c r="B161" s="4">
        <v>4.5621351496479601E-83</v>
      </c>
      <c r="C161" s="3">
        <v>0.62589842564965403</v>
      </c>
      <c r="D161" s="3">
        <v>0.25900000000000001</v>
      </c>
      <c r="E161" s="3">
        <v>8.0000000000000002E-3</v>
      </c>
      <c r="F161" s="4">
        <v>1.68456840400751E-78</v>
      </c>
      <c r="G161" s="3" t="s">
        <v>187</v>
      </c>
    </row>
    <row r="162" spans="1:7" x14ac:dyDescent="0.25">
      <c r="A162" s="3" t="s">
        <v>1742</v>
      </c>
      <c r="B162" s="4">
        <v>6.9789670699612396E-83</v>
      </c>
      <c r="C162" s="3">
        <v>1.6498241710630399</v>
      </c>
      <c r="D162" s="3">
        <v>0.27300000000000002</v>
      </c>
      <c r="E162" s="3">
        <v>0.01</v>
      </c>
      <c r="F162" s="4">
        <v>2.5769835905831901E-78</v>
      </c>
      <c r="G162" s="3" t="s">
        <v>3</v>
      </c>
    </row>
    <row r="163" spans="1:7" x14ac:dyDescent="0.25">
      <c r="A163" s="3" t="s">
        <v>163</v>
      </c>
      <c r="B163" s="4">
        <v>1.08707076756148E-82</v>
      </c>
      <c r="C163" s="3">
        <v>2.9835262938680098</v>
      </c>
      <c r="D163" s="3">
        <v>0.95</v>
      </c>
      <c r="E163" s="3">
        <v>0.34399999999999997</v>
      </c>
      <c r="F163" s="4">
        <v>4.0140088092207502E-78</v>
      </c>
      <c r="G163" s="3" t="s">
        <v>3</v>
      </c>
    </row>
    <row r="164" spans="1:7" x14ac:dyDescent="0.25">
      <c r="A164" s="3" t="s">
        <v>2154</v>
      </c>
      <c r="B164" s="4">
        <v>6.5602428697112498E-82</v>
      </c>
      <c r="C164" s="3">
        <v>0.32082975366265598</v>
      </c>
      <c r="D164" s="3">
        <v>0.28100000000000003</v>
      </c>
      <c r="E164" s="3">
        <v>1.0999999999999999E-2</v>
      </c>
      <c r="F164" s="4">
        <v>2.4223696796408801E-77</v>
      </c>
      <c r="G164" s="3" t="s">
        <v>187</v>
      </c>
    </row>
    <row r="165" spans="1:7" x14ac:dyDescent="0.25">
      <c r="A165" s="3" t="s">
        <v>1283</v>
      </c>
      <c r="B165" s="4">
        <v>9.1135643805896002E-82</v>
      </c>
      <c r="C165" s="3">
        <v>1.03438757459945</v>
      </c>
      <c r="D165" s="3">
        <v>0.30199999999999999</v>
      </c>
      <c r="E165" s="3">
        <v>1.4999999999999999E-2</v>
      </c>
      <c r="F165" s="4">
        <v>3.3651836475327098E-77</v>
      </c>
      <c r="G165" s="3" t="s">
        <v>3</v>
      </c>
    </row>
    <row r="166" spans="1:7" x14ac:dyDescent="0.25">
      <c r="A166" s="3" t="s">
        <v>1300</v>
      </c>
      <c r="B166" s="4">
        <v>1.87522362329052E-81</v>
      </c>
      <c r="C166" s="3">
        <v>0.56892393479001402</v>
      </c>
      <c r="D166" s="3">
        <v>0.28799999999999998</v>
      </c>
      <c r="E166" s="3">
        <v>1.2E-2</v>
      </c>
      <c r="F166" s="4">
        <v>6.9242632290002504E-77</v>
      </c>
      <c r="G166" s="3" t="s">
        <v>187</v>
      </c>
    </row>
    <row r="167" spans="1:7" x14ac:dyDescent="0.25">
      <c r="A167" s="3" t="s">
        <v>1296</v>
      </c>
      <c r="B167" s="4">
        <v>2.0899495276952601E-81</v>
      </c>
      <c r="C167" s="3">
        <v>0.80356960405427202</v>
      </c>
      <c r="D167" s="3">
        <v>0.26600000000000001</v>
      </c>
      <c r="E167" s="3">
        <v>8.9999999999999993E-3</v>
      </c>
      <c r="F167" s="4">
        <v>7.7171386310147494E-77</v>
      </c>
      <c r="G167" s="3" t="s">
        <v>187</v>
      </c>
    </row>
    <row r="168" spans="1:7" x14ac:dyDescent="0.25">
      <c r="A168" s="3" t="s">
        <v>214</v>
      </c>
      <c r="B168" s="4">
        <v>2.4485212935594101E-81</v>
      </c>
      <c r="C168" s="3">
        <v>0.54321496539681902</v>
      </c>
      <c r="D168" s="3">
        <v>0.374</v>
      </c>
      <c r="E168" s="3">
        <v>2.5999999999999999E-2</v>
      </c>
      <c r="F168" s="4">
        <v>9.0411648764681199E-77</v>
      </c>
      <c r="G168" s="3" t="s">
        <v>187</v>
      </c>
    </row>
    <row r="169" spans="1:7" x14ac:dyDescent="0.25">
      <c r="A169" s="3" t="s">
        <v>155</v>
      </c>
      <c r="B169" s="4">
        <v>3.2982352452954299E-81</v>
      </c>
      <c r="C169" s="3">
        <v>1.3073449011602301</v>
      </c>
      <c r="D169" s="3">
        <v>0.66200000000000003</v>
      </c>
      <c r="E169" s="3">
        <v>0.111</v>
      </c>
      <c r="F169" s="4">
        <v>1.2178733643253401E-76</v>
      </c>
      <c r="G169" s="3" t="s">
        <v>3</v>
      </c>
    </row>
    <row r="170" spans="1:7" x14ac:dyDescent="0.25">
      <c r="A170" s="3" t="s">
        <v>146</v>
      </c>
      <c r="B170" s="4">
        <v>4.7731631964291E-81</v>
      </c>
      <c r="C170" s="3">
        <v>1.9348108680887199</v>
      </c>
      <c r="D170" s="3">
        <v>0.76300000000000001</v>
      </c>
      <c r="E170" s="3">
        <v>0.17899999999999999</v>
      </c>
      <c r="F170" s="4">
        <v>1.7624905102814401E-76</v>
      </c>
      <c r="G170" s="3" t="s">
        <v>3</v>
      </c>
    </row>
    <row r="171" spans="1:7" x14ac:dyDescent="0.25">
      <c r="A171" s="3" t="s">
        <v>2155</v>
      </c>
      <c r="B171" s="4">
        <v>4.8401253413156498E-81</v>
      </c>
      <c r="C171" s="3">
        <v>0.44901678689797497</v>
      </c>
      <c r="D171" s="3">
        <v>0.28100000000000003</v>
      </c>
      <c r="E171" s="3">
        <v>1.0999999999999999E-2</v>
      </c>
      <c r="F171" s="4">
        <v>1.7872162822808E-76</v>
      </c>
      <c r="G171" s="3" t="s">
        <v>187</v>
      </c>
    </row>
    <row r="172" spans="1:7" x14ac:dyDescent="0.25">
      <c r="A172" s="3" t="s">
        <v>349</v>
      </c>
      <c r="B172" s="4">
        <v>1.8017712101495E-80</v>
      </c>
      <c r="C172" s="3">
        <v>1.2619139079502</v>
      </c>
      <c r="D172" s="3">
        <v>0.64</v>
      </c>
      <c r="E172" s="3">
        <v>0.10199999999999999</v>
      </c>
      <c r="F172" s="4">
        <v>6.6530401934770104E-76</v>
      </c>
      <c r="G172" s="3" t="s">
        <v>3</v>
      </c>
    </row>
    <row r="173" spans="1:7" x14ac:dyDescent="0.25">
      <c r="A173" s="3" t="s">
        <v>215</v>
      </c>
      <c r="B173" s="4">
        <v>3.95645716358104E-80</v>
      </c>
      <c r="C173" s="3">
        <v>1.01008804391685</v>
      </c>
      <c r="D173" s="3">
        <v>0.59</v>
      </c>
      <c r="E173" s="3">
        <v>8.3000000000000004E-2</v>
      </c>
      <c r="F173" s="4">
        <v>1.4609218076522999E-75</v>
      </c>
      <c r="G173" s="3" t="s">
        <v>3</v>
      </c>
    </row>
    <row r="174" spans="1:7" x14ac:dyDescent="0.25">
      <c r="A174" s="3" t="s">
        <v>2156</v>
      </c>
      <c r="B174" s="4">
        <v>5.7895683081924101E-80</v>
      </c>
      <c r="C174" s="3">
        <v>0.35709555279984101</v>
      </c>
      <c r="D174" s="3">
        <v>0.29499999999999998</v>
      </c>
      <c r="E174" s="3">
        <v>1.4E-2</v>
      </c>
      <c r="F174" s="4">
        <v>2.13779809780005E-75</v>
      </c>
      <c r="G174" s="3" t="s">
        <v>187</v>
      </c>
    </row>
    <row r="175" spans="1:7" x14ac:dyDescent="0.25">
      <c r="A175" s="3" t="s">
        <v>1308</v>
      </c>
      <c r="B175" s="4">
        <v>1.7771112072300301E-79</v>
      </c>
      <c r="C175" s="3">
        <v>0.62496206187603898</v>
      </c>
      <c r="D175" s="3">
        <v>0.29499999999999998</v>
      </c>
      <c r="E175" s="3">
        <v>1.4E-2</v>
      </c>
      <c r="F175" s="4">
        <v>6.5619831326968797E-75</v>
      </c>
      <c r="G175" s="3" t="s">
        <v>187</v>
      </c>
    </row>
    <row r="176" spans="1:7" x14ac:dyDescent="0.25">
      <c r="A176" s="3" t="s">
        <v>143</v>
      </c>
      <c r="B176" s="4">
        <v>3.1458320985095997E-79</v>
      </c>
      <c r="C176" s="3">
        <v>1.6937109438168301</v>
      </c>
      <c r="D176" s="3">
        <v>0.71899999999999997</v>
      </c>
      <c r="E176" s="3">
        <v>0.156</v>
      </c>
      <c r="F176" s="4">
        <v>1.16159850237467E-74</v>
      </c>
      <c r="G176" s="3" t="s">
        <v>3</v>
      </c>
    </row>
    <row r="177" spans="1:7" x14ac:dyDescent="0.25">
      <c r="A177" s="3" t="s">
        <v>1315</v>
      </c>
      <c r="B177" s="4">
        <v>1.57934373957233E-78</v>
      </c>
      <c r="C177" s="3">
        <v>0.48521828793055499</v>
      </c>
      <c r="D177" s="3">
        <v>0.317</v>
      </c>
      <c r="E177" s="3">
        <v>1.7999999999999999E-2</v>
      </c>
      <c r="F177" s="4">
        <v>5.8317267583708303E-74</v>
      </c>
      <c r="G177" s="3" t="s">
        <v>187</v>
      </c>
    </row>
    <row r="178" spans="1:7" x14ac:dyDescent="0.25">
      <c r="A178" s="3" t="s">
        <v>176</v>
      </c>
      <c r="B178" s="4">
        <v>3.4781550117860202E-78</v>
      </c>
      <c r="C178" s="3">
        <v>1.55046042724417</v>
      </c>
      <c r="D178" s="3">
        <v>0.66900000000000004</v>
      </c>
      <c r="E178" s="3">
        <v>0.121</v>
      </c>
      <c r="F178" s="4">
        <v>1.2843087381019899E-73</v>
      </c>
      <c r="G178" s="3" t="s">
        <v>3</v>
      </c>
    </row>
    <row r="179" spans="1:7" x14ac:dyDescent="0.25">
      <c r="A179" s="3" t="s">
        <v>1309</v>
      </c>
      <c r="B179" s="4">
        <v>5.0496695320675497E-78</v>
      </c>
      <c r="C179" s="3">
        <v>0.64007784571306103</v>
      </c>
      <c r="D179" s="3">
        <v>0.29499999999999998</v>
      </c>
      <c r="E179" s="3">
        <v>1.4999999999999999E-2</v>
      </c>
      <c r="F179" s="4">
        <v>1.86459047471594E-73</v>
      </c>
      <c r="G179" s="3" t="s">
        <v>187</v>
      </c>
    </row>
    <row r="180" spans="1:7" x14ac:dyDescent="0.25">
      <c r="A180" s="3" t="s">
        <v>2157</v>
      </c>
      <c r="B180" s="4">
        <v>5.8877315265619304E-78</v>
      </c>
      <c r="C180" s="3">
        <v>0.49311362546411103</v>
      </c>
      <c r="D180" s="3">
        <v>0.34499999999999997</v>
      </c>
      <c r="E180" s="3">
        <v>2.1999999999999999E-2</v>
      </c>
      <c r="F180" s="4">
        <v>2.17404486618299E-73</v>
      </c>
      <c r="G180" s="3" t="s">
        <v>187</v>
      </c>
    </row>
    <row r="181" spans="1:7" x14ac:dyDescent="0.25">
      <c r="A181" s="3" t="s">
        <v>1287</v>
      </c>
      <c r="B181" s="4">
        <v>3.01127355645069E-77</v>
      </c>
      <c r="C181" s="3">
        <v>2.1471294415823401</v>
      </c>
      <c r="D181" s="3">
        <v>0.73399999999999999</v>
      </c>
      <c r="E181" s="3">
        <v>0.13500000000000001</v>
      </c>
      <c r="F181" s="4">
        <v>1.11191276071942E-72</v>
      </c>
      <c r="G181" s="3" t="s">
        <v>3</v>
      </c>
    </row>
    <row r="182" spans="1:7" x14ac:dyDescent="0.25">
      <c r="A182" s="3" t="s">
        <v>239</v>
      </c>
      <c r="B182" s="4">
        <v>7.24702470082145E-77</v>
      </c>
      <c r="C182" s="3">
        <v>0.80245686236901004</v>
      </c>
      <c r="D182" s="3">
        <v>0.48199999999999998</v>
      </c>
      <c r="E182" s="3">
        <v>5.5E-2</v>
      </c>
      <c r="F182" s="4">
        <v>2.6759638707783201E-72</v>
      </c>
      <c r="G182" s="3" t="s">
        <v>187</v>
      </c>
    </row>
    <row r="183" spans="1:7" x14ac:dyDescent="0.25">
      <c r="A183" s="3" t="s">
        <v>141</v>
      </c>
      <c r="B183" s="4">
        <v>4.4754619131150701E-76</v>
      </c>
      <c r="C183" s="3">
        <v>0.90057070779080395</v>
      </c>
      <c r="D183" s="3">
        <v>0.496</v>
      </c>
      <c r="E183" s="3">
        <v>6.0999999999999999E-2</v>
      </c>
      <c r="F183" s="4">
        <v>1.65256431141774E-71</v>
      </c>
      <c r="G183" s="3" t="s">
        <v>187</v>
      </c>
    </row>
    <row r="184" spans="1:7" x14ac:dyDescent="0.25">
      <c r="A184" s="3" t="s">
        <v>88</v>
      </c>
      <c r="B184" s="4">
        <v>2.2098583103239499E-75</v>
      </c>
      <c r="C184" s="3">
        <v>1.9373723534241001</v>
      </c>
      <c r="D184" s="3">
        <v>0.71199999999999997</v>
      </c>
      <c r="E184" s="3">
        <v>0.159</v>
      </c>
      <c r="F184" s="4">
        <v>8.1599018108711905E-71</v>
      </c>
      <c r="G184" s="3" t="s">
        <v>3</v>
      </c>
    </row>
    <row r="185" spans="1:7" x14ac:dyDescent="0.25">
      <c r="A185" s="3" t="s">
        <v>202</v>
      </c>
      <c r="B185" s="4">
        <v>4.40025716680441E-75</v>
      </c>
      <c r="C185" s="3">
        <v>1.17238033829914</v>
      </c>
      <c r="D185" s="3">
        <v>0.58299999999999996</v>
      </c>
      <c r="E185" s="3">
        <v>8.8999999999999996E-2</v>
      </c>
      <c r="F185" s="4">
        <v>1.62479495884253E-70</v>
      </c>
      <c r="G185" s="3" t="s">
        <v>3</v>
      </c>
    </row>
    <row r="186" spans="1:7" x14ac:dyDescent="0.25">
      <c r="A186" s="3" t="s">
        <v>1249</v>
      </c>
      <c r="B186" s="4">
        <v>5.81062279038434E-75</v>
      </c>
      <c r="C186" s="3">
        <v>1.46299942895652</v>
      </c>
      <c r="D186" s="3">
        <v>0.32400000000000001</v>
      </c>
      <c r="E186" s="3">
        <v>0.02</v>
      </c>
      <c r="F186" s="4">
        <v>2.1455724653494201E-70</v>
      </c>
      <c r="G186" s="3" t="s">
        <v>3</v>
      </c>
    </row>
    <row r="187" spans="1:7" x14ac:dyDescent="0.25">
      <c r="A187" s="3" t="s">
        <v>1037</v>
      </c>
      <c r="B187" s="4">
        <v>1.5002881791011101E-73</v>
      </c>
      <c r="C187" s="3">
        <v>1.2942159743945101</v>
      </c>
      <c r="D187" s="3">
        <v>0.64700000000000002</v>
      </c>
      <c r="E187" s="3">
        <v>0.126</v>
      </c>
      <c r="F187" s="4">
        <v>5.5398141013308401E-69</v>
      </c>
      <c r="G187" s="3" t="s">
        <v>3</v>
      </c>
    </row>
    <row r="188" spans="1:7" x14ac:dyDescent="0.25">
      <c r="A188" s="3" t="s">
        <v>34</v>
      </c>
      <c r="B188" s="4">
        <v>2.70233118505218E-73</v>
      </c>
      <c r="C188" s="3">
        <v>-4.95201022096317</v>
      </c>
      <c r="D188" s="3">
        <v>0.17299999999999999</v>
      </c>
      <c r="E188" s="3">
        <v>0.96899999999999997</v>
      </c>
      <c r="F188" s="4">
        <v>9.9783579008051602E-69</v>
      </c>
      <c r="G188" s="3" t="s">
        <v>192</v>
      </c>
    </row>
    <row r="189" spans="1:7" x14ac:dyDescent="0.25">
      <c r="A189" s="3" t="s">
        <v>2158</v>
      </c>
      <c r="B189" s="4">
        <v>8.6822549549362998E-73</v>
      </c>
      <c r="C189" s="3">
        <v>0.51173216340851502</v>
      </c>
      <c r="D189" s="3">
        <v>0.33800000000000002</v>
      </c>
      <c r="E189" s="3">
        <v>2.3E-2</v>
      </c>
      <c r="F189" s="4">
        <v>3.2059226421102301E-68</v>
      </c>
      <c r="G189" s="3" t="s">
        <v>187</v>
      </c>
    </row>
    <row r="190" spans="1:7" x14ac:dyDescent="0.25">
      <c r="A190" s="3" t="s">
        <v>164</v>
      </c>
      <c r="B190" s="4">
        <v>1.2052932284748401E-72</v>
      </c>
      <c r="C190" s="3">
        <v>2.5445088219703602</v>
      </c>
      <c r="D190" s="3">
        <v>0.755</v>
      </c>
      <c r="E190" s="3">
        <v>0.2</v>
      </c>
      <c r="F190" s="4">
        <v>4.4505452461433397E-68</v>
      </c>
      <c r="G190" s="3" t="s">
        <v>3</v>
      </c>
    </row>
    <row r="191" spans="1:7" x14ac:dyDescent="0.25">
      <c r="A191" s="3" t="s">
        <v>1297</v>
      </c>
      <c r="B191" s="4">
        <v>1.0140555284934599E-71</v>
      </c>
      <c r="C191" s="3">
        <v>1.15020597476385</v>
      </c>
      <c r="D191" s="3">
        <v>0.439</v>
      </c>
      <c r="E191" s="3">
        <v>4.8000000000000001E-2</v>
      </c>
      <c r="F191" s="4">
        <v>3.7444000389621002E-67</v>
      </c>
      <c r="G191" s="3" t="s">
        <v>3</v>
      </c>
    </row>
    <row r="192" spans="1:7" x14ac:dyDescent="0.25">
      <c r="A192" s="3" t="s">
        <v>2159</v>
      </c>
      <c r="B192" s="4">
        <v>1.09753039585394E-71</v>
      </c>
      <c r="C192" s="3">
        <v>1.2264689278719501</v>
      </c>
      <c r="D192" s="3">
        <v>0.48899999999999999</v>
      </c>
      <c r="E192" s="3">
        <v>0.06</v>
      </c>
      <c r="F192" s="4">
        <v>4.0526309866906602E-67</v>
      </c>
      <c r="G192" s="3" t="s">
        <v>3</v>
      </c>
    </row>
    <row r="193" spans="1:7" x14ac:dyDescent="0.25">
      <c r="A193" s="3" t="s">
        <v>1306</v>
      </c>
      <c r="B193" s="4">
        <v>1.53171492745402E-71</v>
      </c>
      <c r="C193" s="3">
        <v>2.89082464221483</v>
      </c>
      <c r="D193" s="3">
        <v>0.41</v>
      </c>
      <c r="E193" s="3">
        <v>0.04</v>
      </c>
      <c r="F193" s="4">
        <v>5.65585736962396E-67</v>
      </c>
      <c r="G193" s="3" t="s">
        <v>3</v>
      </c>
    </row>
    <row r="194" spans="1:7" x14ac:dyDescent="0.25">
      <c r="A194" s="3" t="s">
        <v>96</v>
      </c>
      <c r="B194" s="4">
        <v>2.52103860181695E-71</v>
      </c>
      <c r="C194" s="3">
        <v>2.84819239786655</v>
      </c>
      <c r="D194" s="3">
        <v>0.94199999999999995</v>
      </c>
      <c r="E194" s="3">
        <v>0.51900000000000002</v>
      </c>
      <c r="F194" s="4">
        <v>9.3089350372090806E-67</v>
      </c>
      <c r="G194" s="3" t="s">
        <v>3</v>
      </c>
    </row>
    <row r="195" spans="1:7" x14ac:dyDescent="0.25">
      <c r="A195" s="3" t="s">
        <v>1310</v>
      </c>
      <c r="B195" s="4">
        <v>3.0883725352655302E-71</v>
      </c>
      <c r="C195" s="3">
        <v>3.4677035533829099</v>
      </c>
      <c r="D195" s="3">
        <v>0.878</v>
      </c>
      <c r="E195" s="3">
        <v>0.34799999999999998</v>
      </c>
      <c r="F195" s="4">
        <v>1.1403815586468E-66</v>
      </c>
      <c r="G195" s="3" t="s">
        <v>3</v>
      </c>
    </row>
    <row r="196" spans="1:7" x14ac:dyDescent="0.25">
      <c r="A196" s="3" t="s">
        <v>144</v>
      </c>
      <c r="B196" s="4">
        <v>6.4704589814466202E-71</v>
      </c>
      <c r="C196" s="3">
        <v>1.0223306916667301</v>
      </c>
      <c r="D196" s="3">
        <v>0.56799999999999995</v>
      </c>
      <c r="E196" s="3">
        <v>8.7999999999999995E-2</v>
      </c>
      <c r="F196" s="4">
        <v>2.3892169788991602E-66</v>
      </c>
      <c r="G196" s="3" t="s">
        <v>3</v>
      </c>
    </row>
    <row r="197" spans="1:7" x14ac:dyDescent="0.25">
      <c r="A197" s="3" t="s">
        <v>1322</v>
      </c>
      <c r="B197" s="4">
        <v>2.2705090879308301E-70</v>
      </c>
      <c r="C197" s="3">
        <v>0.32800303232603401</v>
      </c>
      <c r="D197" s="3">
        <v>0.29499999999999998</v>
      </c>
      <c r="E197" s="3">
        <v>1.7000000000000001E-2</v>
      </c>
      <c r="F197" s="4">
        <v>8.3838548071845799E-66</v>
      </c>
      <c r="G197" s="3" t="s">
        <v>187</v>
      </c>
    </row>
    <row r="198" spans="1:7" x14ac:dyDescent="0.25">
      <c r="A198" s="3" t="s">
        <v>151</v>
      </c>
      <c r="B198" s="4">
        <v>2.3921042710264699E-70</v>
      </c>
      <c r="C198" s="3">
        <v>1.6329786149069401</v>
      </c>
      <c r="D198" s="3">
        <v>0.76300000000000001</v>
      </c>
      <c r="E198" s="3">
        <v>0.187</v>
      </c>
      <c r="F198" s="4">
        <v>8.8328450207652596E-66</v>
      </c>
      <c r="G198" s="3" t="s">
        <v>3</v>
      </c>
    </row>
    <row r="199" spans="1:7" x14ac:dyDescent="0.25">
      <c r="A199" s="3" t="s">
        <v>82</v>
      </c>
      <c r="B199" s="4">
        <v>1.2984330297898701E-69</v>
      </c>
      <c r="C199" s="3">
        <v>0.84737733637972201</v>
      </c>
      <c r="D199" s="3">
        <v>0.30199999999999999</v>
      </c>
      <c r="E199" s="3">
        <v>1.9E-2</v>
      </c>
      <c r="F199" s="4">
        <v>4.7944639624990898E-65</v>
      </c>
      <c r="G199" s="3" t="s">
        <v>187</v>
      </c>
    </row>
    <row r="200" spans="1:7" x14ac:dyDescent="0.25">
      <c r="A200" s="3" t="s">
        <v>173</v>
      </c>
      <c r="B200" s="4">
        <v>1.05787581952275E-68</v>
      </c>
      <c r="C200" s="3">
        <v>1.0149153794663801</v>
      </c>
      <c r="D200" s="3">
        <v>0.56799999999999995</v>
      </c>
      <c r="E200" s="3">
        <v>9.5000000000000001E-2</v>
      </c>
      <c r="F200" s="4">
        <v>3.9062064635877601E-64</v>
      </c>
      <c r="G200" s="3" t="s">
        <v>3</v>
      </c>
    </row>
    <row r="201" spans="1:7" x14ac:dyDescent="0.25">
      <c r="A201" s="3" t="s">
        <v>1327</v>
      </c>
      <c r="B201" s="4">
        <v>4.3334030386902098E-67</v>
      </c>
      <c r="C201" s="3">
        <v>0.39823301601703098</v>
      </c>
      <c r="D201" s="3">
        <v>0.33800000000000002</v>
      </c>
      <c r="E201" s="3">
        <v>2.5999999999999999E-2</v>
      </c>
      <c r="F201" s="4">
        <v>1.60010907203636E-62</v>
      </c>
      <c r="G201" s="3" t="s">
        <v>187</v>
      </c>
    </row>
    <row r="202" spans="1:7" x14ac:dyDescent="0.25">
      <c r="A202" s="3" t="s">
        <v>76</v>
      </c>
      <c r="B202" s="4">
        <v>7.7927850982059701E-67</v>
      </c>
      <c r="C202" s="3">
        <v>1.8581442262894301</v>
      </c>
      <c r="D202" s="3">
        <v>0.748</v>
      </c>
      <c r="E202" s="3">
        <v>0.21099999999999999</v>
      </c>
      <c r="F202" s="4">
        <v>2.8774858975125602E-62</v>
      </c>
      <c r="G202" s="3" t="s">
        <v>3</v>
      </c>
    </row>
    <row r="203" spans="1:7" x14ac:dyDescent="0.25">
      <c r="A203" s="3" t="s">
        <v>940</v>
      </c>
      <c r="B203" s="4">
        <v>8.1236026941882706E-67</v>
      </c>
      <c r="C203" s="3">
        <v>2.2640451337542999</v>
      </c>
      <c r="D203" s="3">
        <v>0.92800000000000005</v>
      </c>
      <c r="E203" s="3">
        <v>0.377</v>
      </c>
      <c r="F203" s="4">
        <v>2.99964029482902E-62</v>
      </c>
      <c r="G203" s="3" t="s">
        <v>3</v>
      </c>
    </row>
    <row r="204" spans="1:7" x14ac:dyDescent="0.25">
      <c r="A204" s="3" t="s">
        <v>206</v>
      </c>
      <c r="B204" s="4">
        <v>8.26951423058735E-67</v>
      </c>
      <c r="C204" s="3">
        <v>0.43529440830326599</v>
      </c>
      <c r="D204" s="3">
        <v>0.34499999999999997</v>
      </c>
      <c r="E204" s="3">
        <v>2.8000000000000001E-2</v>
      </c>
      <c r="F204" s="4">
        <v>3.0535181296443801E-62</v>
      </c>
      <c r="G204" s="3" t="s">
        <v>187</v>
      </c>
    </row>
    <row r="205" spans="1:7" x14ac:dyDescent="0.25">
      <c r="A205" s="3" t="s">
        <v>171</v>
      </c>
      <c r="B205" s="4">
        <v>7.5733275837621603E-65</v>
      </c>
      <c r="C205" s="3">
        <v>1.4790612023559</v>
      </c>
      <c r="D205" s="3">
        <v>0.69099999999999995</v>
      </c>
      <c r="E205" s="3">
        <v>0.17100000000000001</v>
      </c>
      <c r="F205" s="4">
        <v>2.7964512103041798E-60</v>
      </c>
      <c r="G205" s="3" t="s">
        <v>3</v>
      </c>
    </row>
    <row r="206" spans="1:7" x14ac:dyDescent="0.25">
      <c r="A206" s="3" t="s">
        <v>1366</v>
      </c>
      <c r="B206" s="4">
        <v>1.0144568270552299E-64</v>
      </c>
      <c r="C206" s="3">
        <v>1.34138216568748</v>
      </c>
      <c r="D206" s="3">
        <v>0.33100000000000002</v>
      </c>
      <c r="E206" s="3">
        <v>2.5999999999999999E-2</v>
      </c>
      <c r="F206" s="4">
        <v>3.7458818339014201E-60</v>
      </c>
      <c r="G206" s="3" t="s">
        <v>3</v>
      </c>
    </row>
    <row r="207" spans="1:7" x14ac:dyDescent="0.25">
      <c r="A207" s="3" t="s">
        <v>1112</v>
      </c>
      <c r="B207" s="4">
        <v>1.41177098785116E-63</v>
      </c>
      <c r="C207" s="3">
        <v>0.70840748328842895</v>
      </c>
      <c r="D207" s="3">
        <v>0.28799999999999998</v>
      </c>
      <c r="E207" s="3">
        <v>1.9E-2</v>
      </c>
      <c r="F207" s="4">
        <v>5.2129643726404002E-59</v>
      </c>
      <c r="G207" s="3" t="s">
        <v>187</v>
      </c>
    </row>
    <row r="208" spans="1:7" x14ac:dyDescent="0.25">
      <c r="A208" s="3" t="s">
        <v>1307</v>
      </c>
      <c r="B208" s="4">
        <v>2.9478658015321001E-63</v>
      </c>
      <c r="C208" s="3">
        <v>0.426142055703781</v>
      </c>
      <c r="D208" s="3">
        <v>0.33100000000000002</v>
      </c>
      <c r="E208" s="3">
        <v>2.5999999999999999E-2</v>
      </c>
      <c r="F208" s="4">
        <v>1.0884994472157301E-58</v>
      </c>
      <c r="G208" s="3" t="s">
        <v>187</v>
      </c>
    </row>
    <row r="209" spans="1:7" x14ac:dyDescent="0.25">
      <c r="A209" s="3" t="s">
        <v>247</v>
      </c>
      <c r="B209" s="4">
        <v>9.9500531258137803E-62</v>
      </c>
      <c r="C209" s="3">
        <v>1.3144847328846301</v>
      </c>
      <c r="D209" s="3">
        <v>0.63300000000000001</v>
      </c>
      <c r="E209" s="3">
        <v>0.13100000000000001</v>
      </c>
      <c r="F209" s="4">
        <v>3.6740571167067398E-57</v>
      </c>
      <c r="G209" s="3" t="s">
        <v>3</v>
      </c>
    </row>
    <row r="210" spans="1:7" x14ac:dyDescent="0.25">
      <c r="A210" s="3" t="s">
        <v>2160</v>
      </c>
      <c r="B210" s="4">
        <v>1.2325783143784701E-61</v>
      </c>
      <c r="C210" s="3">
        <v>0.422271364082691</v>
      </c>
      <c r="D210" s="3">
        <v>0.33100000000000002</v>
      </c>
      <c r="E210" s="3">
        <v>2.8000000000000001E-2</v>
      </c>
      <c r="F210" s="4">
        <v>4.5512954258425001E-57</v>
      </c>
      <c r="G210" s="3" t="s">
        <v>187</v>
      </c>
    </row>
    <row r="211" spans="1:7" x14ac:dyDescent="0.25">
      <c r="A211" s="3" t="s">
        <v>52</v>
      </c>
      <c r="B211" s="4">
        <v>6.2448302780406105E-61</v>
      </c>
      <c r="C211" s="3">
        <v>2.02276981053312</v>
      </c>
      <c r="D211" s="3">
        <v>0.626</v>
      </c>
      <c r="E211" s="3">
        <v>0.14599999999999999</v>
      </c>
      <c r="F211" s="4">
        <v>2.3059035801664998E-56</v>
      </c>
      <c r="G211" s="3" t="s">
        <v>3</v>
      </c>
    </row>
    <row r="212" spans="1:7" x14ac:dyDescent="0.25">
      <c r="A212" s="3" t="s">
        <v>1317</v>
      </c>
      <c r="B212" s="4">
        <v>5.3732039483792305E-60</v>
      </c>
      <c r="C212" s="3">
        <v>0.98819674424068804</v>
      </c>
      <c r="D212" s="3">
        <v>0.42399999999999999</v>
      </c>
      <c r="E212" s="3">
        <v>5.5E-2</v>
      </c>
      <c r="F212" s="4">
        <v>1.9840555579390301E-55</v>
      </c>
      <c r="G212" s="3" t="s">
        <v>187</v>
      </c>
    </row>
    <row r="213" spans="1:7" x14ac:dyDescent="0.25">
      <c r="A213" s="3" t="s">
        <v>1108</v>
      </c>
      <c r="B213" s="4">
        <v>6.9563482836484502E-60</v>
      </c>
      <c r="C213" s="3">
        <v>0.88571041256074701</v>
      </c>
      <c r="D213" s="3">
        <v>0.54</v>
      </c>
      <c r="E213" s="3">
        <v>9.4E-2</v>
      </c>
      <c r="F213" s="4">
        <v>2.5686316037371899E-55</v>
      </c>
      <c r="G213" s="3" t="s">
        <v>187</v>
      </c>
    </row>
    <row r="214" spans="1:7" x14ac:dyDescent="0.25">
      <c r="A214" s="3" t="s">
        <v>1842</v>
      </c>
      <c r="B214" s="4">
        <v>1.7054307095453501E-59</v>
      </c>
      <c r="C214" s="3">
        <v>0.44601856651066202</v>
      </c>
      <c r="D214" s="3">
        <v>0.29499999999999998</v>
      </c>
      <c r="E214" s="3">
        <v>2.1999999999999999E-2</v>
      </c>
      <c r="F214" s="4">
        <v>6.2973028949961899E-55</v>
      </c>
      <c r="G214" s="3" t="s">
        <v>187</v>
      </c>
    </row>
    <row r="215" spans="1:7" x14ac:dyDescent="0.25">
      <c r="A215" s="3" t="s">
        <v>1067</v>
      </c>
      <c r="B215" s="4">
        <v>3.1864121790797499E-59</v>
      </c>
      <c r="C215" s="3">
        <v>0.84475175382591094</v>
      </c>
      <c r="D215" s="3">
        <v>0.28100000000000003</v>
      </c>
      <c r="E215" s="3">
        <v>0.02</v>
      </c>
      <c r="F215" s="4">
        <v>1.1765826971251999E-54</v>
      </c>
      <c r="G215" s="3" t="s">
        <v>187</v>
      </c>
    </row>
    <row r="216" spans="1:7" x14ac:dyDescent="0.25">
      <c r="A216" s="3" t="s">
        <v>1004</v>
      </c>
      <c r="B216" s="4">
        <v>5.9414507194343104E-59</v>
      </c>
      <c r="C216" s="3">
        <v>1.12971109096155</v>
      </c>
      <c r="D216" s="3">
        <v>0.46800000000000003</v>
      </c>
      <c r="E216" s="3">
        <v>6.8000000000000005E-2</v>
      </c>
      <c r="F216" s="4">
        <v>2.1938806781511201E-54</v>
      </c>
      <c r="G216" s="3" t="s">
        <v>3</v>
      </c>
    </row>
    <row r="217" spans="1:7" x14ac:dyDescent="0.25">
      <c r="A217" s="3" t="s">
        <v>156</v>
      </c>
      <c r="B217" s="4">
        <v>2.1474700123803602E-58</v>
      </c>
      <c r="C217" s="3">
        <v>1.37944908863242</v>
      </c>
      <c r="D217" s="3">
        <v>0.76300000000000001</v>
      </c>
      <c r="E217" s="3">
        <v>0.24199999999999999</v>
      </c>
      <c r="F217" s="4">
        <v>7.9295330207144797E-54</v>
      </c>
      <c r="G217" s="3" t="s">
        <v>3</v>
      </c>
    </row>
    <row r="218" spans="1:7" x14ac:dyDescent="0.25">
      <c r="A218" s="3" t="s">
        <v>1303</v>
      </c>
      <c r="B218" s="4">
        <v>2.38456631596574E-58</v>
      </c>
      <c r="C218" s="3">
        <v>3.8958902287876902</v>
      </c>
      <c r="D218" s="3">
        <v>0.748</v>
      </c>
      <c r="E218" s="3">
        <v>0.23599999999999999</v>
      </c>
      <c r="F218" s="4">
        <v>8.8050111217035105E-54</v>
      </c>
      <c r="G218" s="3" t="s">
        <v>3</v>
      </c>
    </row>
    <row r="219" spans="1:7" x14ac:dyDescent="0.25">
      <c r="A219" s="3" t="s">
        <v>412</v>
      </c>
      <c r="B219" s="4">
        <v>3.30714223464181E-58</v>
      </c>
      <c r="C219" s="3">
        <v>0.66048176533228298</v>
      </c>
      <c r="D219" s="3">
        <v>0.439</v>
      </c>
      <c r="E219" s="3">
        <v>6.0999999999999999E-2</v>
      </c>
      <c r="F219" s="4">
        <v>1.2211622701414901E-53</v>
      </c>
      <c r="G219" s="3" t="s">
        <v>187</v>
      </c>
    </row>
    <row r="220" spans="1:7" x14ac:dyDescent="0.25">
      <c r="A220" s="3" t="s">
        <v>205</v>
      </c>
      <c r="B220" s="4">
        <v>4.1067403828829E-58</v>
      </c>
      <c r="C220" s="3">
        <v>0.50991688251498901</v>
      </c>
      <c r="D220" s="3">
        <v>0.32400000000000001</v>
      </c>
      <c r="E220" s="3">
        <v>2.9000000000000001E-2</v>
      </c>
      <c r="F220" s="4">
        <v>1.51641388637951E-53</v>
      </c>
      <c r="G220" s="3" t="s">
        <v>187</v>
      </c>
    </row>
    <row r="221" spans="1:7" x14ac:dyDescent="0.25">
      <c r="A221" s="3" t="s">
        <v>162</v>
      </c>
      <c r="B221" s="4">
        <v>6.5691554827156194E-58</v>
      </c>
      <c r="C221" s="3">
        <v>1.33321692289523</v>
      </c>
      <c r="D221" s="3">
        <v>0.69799999999999995</v>
      </c>
      <c r="E221" s="3">
        <v>0.20699999999999999</v>
      </c>
      <c r="F221" s="4">
        <v>2.4256606619927401E-53</v>
      </c>
      <c r="G221" s="3" t="s">
        <v>3</v>
      </c>
    </row>
    <row r="222" spans="1:7" x14ac:dyDescent="0.25">
      <c r="A222" s="3" t="s">
        <v>166</v>
      </c>
      <c r="B222" s="4">
        <v>2.6003669100555299E-57</v>
      </c>
      <c r="C222" s="3">
        <v>1.11362978243459</v>
      </c>
      <c r="D222" s="3">
        <v>0.60399999999999998</v>
      </c>
      <c r="E222" s="3">
        <v>0.13300000000000001</v>
      </c>
      <c r="F222" s="4">
        <v>9.6018548153800407E-53</v>
      </c>
      <c r="G222" s="3" t="s">
        <v>3</v>
      </c>
    </row>
    <row r="223" spans="1:7" x14ac:dyDescent="0.25">
      <c r="A223" s="3" t="s">
        <v>92</v>
      </c>
      <c r="B223" s="4">
        <v>6.3252691402435698E-57</v>
      </c>
      <c r="C223" s="3">
        <v>-2.8875874351146802</v>
      </c>
      <c r="D223" s="3">
        <v>0.187</v>
      </c>
      <c r="E223" s="3">
        <v>0.86299999999999999</v>
      </c>
      <c r="F223" s="4">
        <v>2.33560563003494E-52</v>
      </c>
      <c r="G223" s="3" t="s">
        <v>192</v>
      </c>
    </row>
    <row r="224" spans="1:7" x14ac:dyDescent="0.25">
      <c r="A224" s="3" t="s">
        <v>1084</v>
      </c>
      <c r="B224" s="4">
        <v>6.4127456819344197E-57</v>
      </c>
      <c r="C224" s="3">
        <v>0.56826788904288805</v>
      </c>
      <c r="D224" s="3">
        <v>0.33100000000000002</v>
      </c>
      <c r="E224" s="3">
        <v>3.3000000000000002E-2</v>
      </c>
      <c r="F224" s="4">
        <v>2.3679063430542802E-52</v>
      </c>
      <c r="G224" s="3" t="s">
        <v>187</v>
      </c>
    </row>
    <row r="225" spans="1:7" x14ac:dyDescent="0.25">
      <c r="A225" s="3" t="s">
        <v>353</v>
      </c>
      <c r="B225" s="4">
        <v>9.0016464085731098E-57</v>
      </c>
      <c r="C225" s="3">
        <v>0.44214049264357802</v>
      </c>
      <c r="D225" s="3">
        <v>0.33800000000000002</v>
      </c>
      <c r="E225" s="3">
        <v>3.4000000000000002E-2</v>
      </c>
      <c r="F225" s="4">
        <v>3.32385793636562E-52</v>
      </c>
      <c r="G225" s="3" t="s">
        <v>187</v>
      </c>
    </row>
    <row r="226" spans="1:7" x14ac:dyDescent="0.25">
      <c r="A226" s="3" t="s">
        <v>440</v>
      </c>
      <c r="B226" s="4">
        <v>4.2582357638969699E-56</v>
      </c>
      <c r="C226" s="3">
        <v>0.94399032113530801</v>
      </c>
      <c r="D226" s="3">
        <v>0.61199999999999999</v>
      </c>
      <c r="E226" s="3">
        <v>0.129</v>
      </c>
      <c r="F226" s="4">
        <v>1.5723535558189601E-51</v>
      </c>
      <c r="G226" s="3" t="s">
        <v>187</v>
      </c>
    </row>
    <row r="227" spans="1:7" x14ac:dyDescent="0.25">
      <c r="A227" s="3" t="s">
        <v>1328</v>
      </c>
      <c r="B227" s="4">
        <v>6.3923868680809896E-56</v>
      </c>
      <c r="C227" s="3">
        <v>0.34703309597448001</v>
      </c>
      <c r="D227" s="3">
        <v>0.32400000000000001</v>
      </c>
      <c r="E227" s="3">
        <v>0.03</v>
      </c>
      <c r="F227" s="4">
        <v>2.3603888510389E-51</v>
      </c>
      <c r="G227" s="3" t="s">
        <v>187</v>
      </c>
    </row>
    <row r="228" spans="1:7" x14ac:dyDescent="0.25">
      <c r="A228" s="3" t="s">
        <v>996</v>
      </c>
      <c r="B228" s="4">
        <v>1.40453129885811E-55</v>
      </c>
      <c r="C228" s="3">
        <v>0.57456327521284001</v>
      </c>
      <c r="D228" s="3">
        <v>0.44600000000000001</v>
      </c>
      <c r="E228" s="3">
        <v>6.3E-2</v>
      </c>
      <c r="F228" s="4">
        <v>5.1862318210335802E-51</v>
      </c>
      <c r="G228" s="3" t="s">
        <v>187</v>
      </c>
    </row>
    <row r="229" spans="1:7" x14ac:dyDescent="0.25">
      <c r="A229" s="3" t="s">
        <v>175</v>
      </c>
      <c r="B229" s="4">
        <v>4.2004014432538202E-55</v>
      </c>
      <c r="C229" s="3">
        <v>1.19105520402302</v>
      </c>
      <c r="D229" s="3">
        <v>0.63300000000000001</v>
      </c>
      <c r="E229" s="3">
        <v>0.155</v>
      </c>
      <c r="F229" s="4">
        <v>1.5509982329214701E-50</v>
      </c>
      <c r="G229" s="3" t="s">
        <v>3</v>
      </c>
    </row>
    <row r="230" spans="1:7" x14ac:dyDescent="0.25">
      <c r="A230" s="3" t="s">
        <v>1005</v>
      </c>
      <c r="B230" s="4">
        <v>5.6748313575930002E-55</v>
      </c>
      <c r="C230" s="3">
        <v>0.83882109075591305</v>
      </c>
      <c r="D230" s="3">
        <v>0.48199999999999998</v>
      </c>
      <c r="E230" s="3">
        <v>7.6999999999999999E-2</v>
      </c>
      <c r="F230" s="4">
        <v>2.0954314787912099E-50</v>
      </c>
      <c r="G230" s="3" t="s">
        <v>187</v>
      </c>
    </row>
    <row r="231" spans="1:7" x14ac:dyDescent="0.25">
      <c r="A231" s="3" t="s">
        <v>1305</v>
      </c>
      <c r="B231" s="4">
        <v>1.05469500784954E-54</v>
      </c>
      <c r="C231" s="3">
        <v>0.76616854779261001</v>
      </c>
      <c r="D231" s="3">
        <v>0.29499999999999998</v>
      </c>
      <c r="E231" s="3">
        <v>2.5999999999999999E-2</v>
      </c>
      <c r="F231" s="4">
        <v>3.8944613164844201E-50</v>
      </c>
      <c r="G231" s="3" t="s">
        <v>187</v>
      </c>
    </row>
    <row r="232" spans="1:7" x14ac:dyDescent="0.25">
      <c r="A232" s="3" t="s">
        <v>106</v>
      </c>
      <c r="B232" s="4">
        <v>1.28986437064018E-54</v>
      </c>
      <c r="C232" s="3">
        <v>-2.6421295133473</v>
      </c>
      <c r="D232" s="3">
        <v>0.129</v>
      </c>
      <c r="E232" s="3">
        <v>0.81599999999999995</v>
      </c>
      <c r="F232" s="4">
        <v>4.7628241885888501E-50</v>
      </c>
      <c r="G232" s="3" t="s">
        <v>192</v>
      </c>
    </row>
    <row r="233" spans="1:7" x14ac:dyDescent="0.25">
      <c r="A233" s="3" t="s">
        <v>98</v>
      </c>
      <c r="B233" s="4">
        <v>1.85477575450544E-54</v>
      </c>
      <c r="C233" s="3">
        <v>2.8013091465169802</v>
      </c>
      <c r="D233" s="3">
        <v>0.95699999999999996</v>
      </c>
      <c r="E233" s="3">
        <v>0.59499999999999997</v>
      </c>
      <c r="F233" s="4">
        <v>6.8487594735113296E-50</v>
      </c>
      <c r="G233" s="3" t="s">
        <v>3</v>
      </c>
    </row>
    <row r="234" spans="1:7" x14ac:dyDescent="0.25">
      <c r="A234" s="3" t="s">
        <v>112</v>
      </c>
      <c r="B234" s="4">
        <v>6.6445021112573101E-54</v>
      </c>
      <c r="C234" s="3">
        <v>1.67463526099653</v>
      </c>
      <c r="D234" s="3">
        <v>0.84899999999999998</v>
      </c>
      <c r="E234" s="3">
        <v>0.312</v>
      </c>
      <c r="F234" s="4">
        <v>2.4534824045817598E-49</v>
      </c>
      <c r="G234" s="3" t="s">
        <v>3</v>
      </c>
    </row>
    <row r="235" spans="1:7" x14ac:dyDescent="0.25">
      <c r="A235" s="3" t="s">
        <v>911</v>
      </c>
      <c r="B235" s="4">
        <v>7.2972664045025102E-54</v>
      </c>
      <c r="C235" s="3">
        <v>2.1283893116309698</v>
      </c>
      <c r="D235" s="3">
        <v>0.84899999999999998</v>
      </c>
      <c r="E235" s="3">
        <v>0.41199999999999998</v>
      </c>
      <c r="F235" s="4">
        <v>2.6945156198625501E-49</v>
      </c>
      <c r="G235" s="3" t="s">
        <v>3</v>
      </c>
    </row>
    <row r="236" spans="1:7" x14ac:dyDescent="0.25">
      <c r="A236" s="3" t="s">
        <v>1333</v>
      </c>
      <c r="B236" s="4">
        <v>2.0622137150074999E-53</v>
      </c>
      <c r="C236" s="3">
        <v>0.39797211759051698</v>
      </c>
      <c r="D236" s="3">
        <v>0.30199999999999999</v>
      </c>
      <c r="E236" s="3">
        <v>2.8000000000000001E-2</v>
      </c>
      <c r="F236" s="4">
        <v>7.6147241426651802E-49</v>
      </c>
      <c r="G236" s="3" t="s">
        <v>187</v>
      </c>
    </row>
    <row r="237" spans="1:7" x14ac:dyDescent="0.25">
      <c r="A237" s="3" t="s">
        <v>1319</v>
      </c>
      <c r="B237" s="4">
        <v>3.6965899841073699E-53</v>
      </c>
      <c r="C237" s="3">
        <v>0.442857856739793</v>
      </c>
      <c r="D237" s="3">
        <v>0.29499999999999998</v>
      </c>
      <c r="E237" s="3">
        <v>2.7E-2</v>
      </c>
      <c r="F237" s="4">
        <v>1.36496585163165E-48</v>
      </c>
      <c r="G237" s="3" t="s">
        <v>187</v>
      </c>
    </row>
    <row r="238" spans="1:7" x14ac:dyDescent="0.25">
      <c r="A238" s="3" t="s">
        <v>216</v>
      </c>
      <c r="B238" s="4">
        <v>5.9688475106035696E-53</v>
      </c>
      <c r="C238" s="3">
        <v>0.81019660885584399</v>
      </c>
      <c r="D238" s="3">
        <v>0.504</v>
      </c>
      <c r="E238" s="3">
        <v>8.7999999999999995E-2</v>
      </c>
      <c r="F238" s="4">
        <v>2.20399694329037E-48</v>
      </c>
      <c r="G238" s="3" t="s">
        <v>187</v>
      </c>
    </row>
    <row r="239" spans="1:7" x14ac:dyDescent="0.25">
      <c r="A239" s="3" t="s">
        <v>2161</v>
      </c>
      <c r="B239" s="4">
        <v>1.3217565905747801E-52</v>
      </c>
      <c r="C239" s="3">
        <v>0.37937143290091602</v>
      </c>
      <c r="D239" s="3">
        <v>0.30199999999999999</v>
      </c>
      <c r="E239" s="3">
        <v>2.7E-2</v>
      </c>
      <c r="F239" s="4">
        <v>4.8805862106973802E-48</v>
      </c>
      <c r="G239" s="3" t="s">
        <v>187</v>
      </c>
    </row>
    <row r="240" spans="1:7" x14ac:dyDescent="0.25">
      <c r="A240" s="3" t="s">
        <v>1338</v>
      </c>
      <c r="B240" s="4">
        <v>2.1343156220254598E-52</v>
      </c>
      <c r="C240" s="3">
        <v>0.44264447371589499</v>
      </c>
      <c r="D240" s="3">
        <v>0.27300000000000002</v>
      </c>
      <c r="E240" s="3">
        <v>2.1999999999999999E-2</v>
      </c>
      <c r="F240" s="4">
        <v>7.8809604343290104E-48</v>
      </c>
      <c r="G240" s="3" t="s">
        <v>187</v>
      </c>
    </row>
    <row r="241" spans="1:7" x14ac:dyDescent="0.25">
      <c r="A241" s="3" t="s">
        <v>1321</v>
      </c>
      <c r="B241" s="4">
        <v>3.0420963348980901E-52</v>
      </c>
      <c r="C241" s="3">
        <v>0.57930583447791095</v>
      </c>
      <c r="D241" s="3">
        <v>0.29499999999999998</v>
      </c>
      <c r="E241" s="3">
        <v>2.7E-2</v>
      </c>
      <c r="F241" s="4">
        <v>1.12329407166112E-47</v>
      </c>
      <c r="G241" s="3" t="s">
        <v>187</v>
      </c>
    </row>
    <row r="242" spans="1:7" x14ac:dyDescent="0.25">
      <c r="A242" s="3" t="s">
        <v>998</v>
      </c>
      <c r="B242" s="4">
        <v>3.24144946446957E-52</v>
      </c>
      <c r="C242" s="3">
        <v>2.8761342130691001</v>
      </c>
      <c r="D242" s="3">
        <v>0.84899999999999998</v>
      </c>
      <c r="E242" s="3">
        <v>0.42499999999999999</v>
      </c>
      <c r="F242" s="4">
        <v>1.1969052147553901E-47</v>
      </c>
      <c r="G242" s="3" t="s">
        <v>3</v>
      </c>
    </row>
    <row r="243" spans="1:7" x14ac:dyDescent="0.25">
      <c r="A243" s="3" t="s">
        <v>111</v>
      </c>
      <c r="B243" s="4">
        <v>3.9397142346333501E-52</v>
      </c>
      <c r="C243" s="3">
        <v>-2.44912261527901</v>
      </c>
      <c r="D243" s="3">
        <v>8.5999999999999993E-2</v>
      </c>
      <c r="E243" s="3">
        <v>0.84</v>
      </c>
      <c r="F243" s="4">
        <v>1.4547394811383699E-47</v>
      </c>
      <c r="G243" s="3" t="s">
        <v>192</v>
      </c>
    </row>
    <row r="244" spans="1:7" x14ac:dyDescent="0.25">
      <c r="A244" s="3" t="s">
        <v>1316</v>
      </c>
      <c r="B244" s="4">
        <v>6.6908684625106706E-52</v>
      </c>
      <c r="C244" s="3">
        <v>-3.30196834174065</v>
      </c>
      <c r="D244" s="3">
        <v>0.54700000000000004</v>
      </c>
      <c r="E244" s="3">
        <v>0.89</v>
      </c>
      <c r="F244" s="4">
        <v>2.4706031797820598E-47</v>
      </c>
      <c r="G244" s="3" t="s">
        <v>192</v>
      </c>
    </row>
    <row r="245" spans="1:7" x14ac:dyDescent="0.25">
      <c r="A245" s="3" t="s">
        <v>225</v>
      </c>
      <c r="B245" s="4">
        <v>1.22093884816402E-51</v>
      </c>
      <c r="C245" s="3">
        <v>0.90480078998374402</v>
      </c>
      <c r="D245" s="3">
        <v>0.42399999999999999</v>
      </c>
      <c r="E245" s="3">
        <v>6.6000000000000003E-2</v>
      </c>
      <c r="F245" s="4">
        <v>4.5083166968456403E-47</v>
      </c>
      <c r="G245" s="3" t="s">
        <v>187</v>
      </c>
    </row>
    <row r="246" spans="1:7" x14ac:dyDescent="0.25">
      <c r="A246" s="3" t="s">
        <v>1369</v>
      </c>
      <c r="B246" s="4">
        <v>1.60350922080236E-51</v>
      </c>
      <c r="C246" s="3">
        <v>0.51598369770663299</v>
      </c>
      <c r="D246" s="3">
        <v>0.32400000000000001</v>
      </c>
      <c r="E246" s="3">
        <v>3.5000000000000003E-2</v>
      </c>
      <c r="F246" s="4">
        <v>5.9209577978126998E-47</v>
      </c>
      <c r="G246" s="3" t="s">
        <v>187</v>
      </c>
    </row>
    <row r="247" spans="1:7" x14ac:dyDescent="0.25">
      <c r="A247" s="3" t="s">
        <v>32</v>
      </c>
      <c r="B247" s="4">
        <v>1.8491406821048699E-51</v>
      </c>
      <c r="C247" s="3">
        <v>2.5289669787596698</v>
      </c>
      <c r="D247" s="3">
        <v>0.71199999999999997</v>
      </c>
      <c r="E247" s="3">
        <v>0.248</v>
      </c>
      <c r="F247" s="4">
        <v>6.8279519686722403E-47</v>
      </c>
      <c r="G247" s="3" t="s">
        <v>3</v>
      </c>
    </row>
    <row r="248" spans="1:7" x14ac:dyDescent="0.25">
      <c r="A248" s="3" t="s">
        <v>929</v>
      </c>
      <c r="B248" s="4">
        <v>3.3931402297091802E-51</v>
      </c>
      <c r="C248" s="3">
        <v>0.63035208212917404</v>
      </c>
      <c r="D248" s="3">
        <v>0.36</v>
      </c>
      <c r="E248" s="3">
        <v>4.3999999999999997E-2</v>
      </c>
      <c r="F248" s="4">
        <v>1.25291702982012E-46</v>
      </c>
      <c r="G248" s="3" t="s">
        <v>187</v>
      </c>
    </row>
    <row r="249" spans="1:7" x14ac:dyDescent="0.25">
      <c r="A249" s="3" t="s">
        <v>2162</v>
      </c>
      <c r="B249" s="4">
        <v>3.6498556319856201E-51</v>
      </c>
      <c r="C249" s="3">
        <v>1.9021992555064</v>
      </c>
      <c r="D249" s="3">
        <v>0.91400000000000003</v>
      </c>
      <c r="E249" s="3">
        <v>0.59699999999999998</v>
      </c>
      <c r="F249" s="4">
        <v>1.34770919211069E-46</v>
      </c>
      <c r="G249" s="3" t="s">
        <v>3</v>
      </c>
    </row>
    <row r="250" spans="1:7" x14ac:dyDescent="0.25">
      <c r="A250" s="3" t="s">
        <v>2163</v>
      </c>
      <c r="B250" s="4">
        <v>8.1135744551492403E-51</v>
      </c>
      <c r="C250" s="3">
        <v>0.75519005501339598</v>
      </c>
      <c r="D250" s="3">
        <v>0.34499999999999997</v>
      </c>
      <c r="E250" s="3">
        <v>4.2000000000000003E-2</v>
      </c>
      <c r="F250" s="4">
        <v>2.99593736756386E-46</v>
      </c>
      <c r="G250" s="3" t="s">
        <v>187</v>
      </c>
    </row>
    <row r="251" spans="1:7" x14ac:dyDescent="0.25">
      <c r="A251" s="3" t="s">
        <v>1313</v>
      </c>
      <c r="B251" s="4">
        <v>1.2211526716272299E-50</v>
      </c>
      <c r="C251" s="3">
        <v>0.80200881978827898</v>
      </c>
      <c r="D251" s="3">
        <v>0.39600000000000002</v>
      </c>
      <c r="E251" s="3">
        <v>5.6000000000000001E-2</v>
      </c>
      <c r="F251" s="4">
        <v>4.5091062399835398E-46</v>
      </c>
      <c r="G251" s="3" t="s">
        <v>187</v>
      </c>
    </row>
    <row r="252" spans="1:7" x14ac:dyDescent="0.25">
      <c r="A252" s="3" t="s">
        <v>71</v>
      </c>
      <c r="B252" s="4">
        <v>1.9829546672984501E-50</v>
      </c>
      <c r="C252" s="3">
        <v>2.32129465621014</v>
      </c>
      <c r="D252" s="3">
        <v>0.92100000000000004</v>
      </c>
      <c r="E252" s="3">
        <v>0.626</v>
      </c>
      <c r="F252" s="4">
        <v>7.32206010899954E-46</v>
      </c>
      <c r="G252" s="3" t="s">
        <v>3</v>
      </c>
    </row>
    <row r="253" spans="1:7" x14ac:dyDescent="0.25">
      <c r="A253" s="3" t="s">
        <v>29</v>
      </c>
      <c r="B253" s="4">
        <v>1.99230534800182E-50</v>
      </c>
      <c r="C253" s="3">
        <v>1.8858691564683501</v>
      </c>
      <c r="D253" s="3">
        <v>0.79100000000000004</v>
      </c>
      <c r="E253" s="3">
        <v>0.313</v>
      </c>
      <c r="F253" s="4">
        <v>7.3565874974967099E-46</v>
      </c>
      <c r="G253" s="3" t="s">
        <v>3</v>
      </c>
    </row>
    <row r="254" spans="1:7" x14ac:dyDescent="0.25">
      <c r="A254" s="3" t="s">
        <v>1007</v>
      </c>
      <c r="B254" s="4">
        <v>8.9464327335255398E-50</v>
      </c>
      <c r="C254" s="3">
        <v>0.35617352643670602</v>
      </c>
      <c r="D254" s="3">
        <v>0.309</v>
      </c>
      <c r="E254" s="3">
        <v>0.03</v>
      </c>
      <c r="F254" s="4">
        <v>3.3034702868543103E-45</v>
      </c>
      <c r="G254" s="3" t="s">
        <v>187</v>
      </c>
    </row>
    <row r="255" spans="1:7" x14ac:dyDescent="0.25">
      <c r="A255" s="3" t="s">
        <v>203</v>
      </c>
      <c r="B255" s="4">
        <v>2.5292172654835799E-49</v>
      </c>
      <c r="C255" s="3">
        <v>0.98649753059911005</v>
      </c>
      <c r="D255" s="3">
        <v>0.59699999999999998</v>
      </c>
      <c r="E255" s="3">
        <v>0.151</v>
      </c>
      <c r="F255" s="4">
        <v>9.3391347527981302E-45</v>
      </c>
      <c r="G255" s="3" t="s">
        <v>187</v>
      </c>
    </row>
    <row r="256" spans="1:7" x14ac:dyDescent="0.25">
      <c r="A256" s="3" t="s">
        <v>1345</v>
      </c>
      <c r="B256" s="4">
        <v>5.1978234012119103E-49</v>
      </c>
      <c r="C256" s="3">
        <v>1.3723627578626501</v>
      </c>
      <c r="D256" s="3">
        <v>0.504</v>
      </c>
      <c r="E256" s="3">
        <v>9.9000000000000005E-2</v>
      </c>
      <c r="F256" s="4">
        <v>1.9192962908975E-44</v>
      </c>
      <c r="G256" s="3" t="s">
        <v>3</v>
      </c>
    </row>
    <row r="257" spans="1:7" x14ac:dyDescent="0.25">
      <c r="A257" s="3" t="s">
        <v>1337</v>
      </c>
      <c r="B257" s="4">
        <v>9.8747288479589394E-49</v>
      </c>
      <c r="C257" s="3">
        <v>0.97459092609339404</v>
      </c>
      <c r="D257" s="3">
        <v>0.51800000000000002</v>
      </c>
      <c r="E257" s="3">
        <v>0.105</v>
      </c>
      <c r="F257" s="4">
        <v>3.64624362710884E-44</v>
      </c>
      <c r="G257" s="3" t="s">
        <v>187</v>
      </c>
    </row>
    <row r="258" spans="1:7" x14ac:dyDescent="0.25">
      <c r="A258" s="3" t="s">
        <v>1139</v>
      </c>
      <c r="B258" s="4">
        <v>1.47871275628254E-48</v>
      </c>
      <c r="C258" s="3">
        <v>1.24731593541313</v>
      </c>
      <c r="D258" s="3">
        <v>0.71199999999999997</v>
      </c>
      <c r="E258" s="3">
        <v>0.23899999999999999</v>
      </c>
      <c r="F258" s="4">
        <v>5.4601468525732895E-44</v>
      </c>
      <c r="G258" s="3" t="s">
        <v>3</v>
      </c>
    </row>
    <row r="259" spans="1:7" x14ac:dyDescent="0.25">
      <c r="A259" s="3" t="s">
        <v>116</v>
      </c>
      <c r="B259" s="4">
        <v>2.0087210989665501E-48</v>
      </c>
      <c r="C259" s="3">
        <v>-1.61673873297677</v>
      </c>
      <c r="D259" s="3">
        <v>0.57599999999999996</v>
      </c>
      <c r="E259" s="3">
        <v>0.95199999999999996</v>
      </c>
      <c r="F259" s="4">
        <v>7.4172026579339701E-44</v>
      </c>
      <c r="G259" s="3" t="s">
        <v>192</v>
      </c>
    </row>
    <row r="260" spans="1:7" x14ac:dyDescent="0.25">
      <c r="A260" s="3" t="s">
        <v>213</v>
      </c>
      <c r="B260" s="4">
        <v>4.30442164304735E-48</v>
      </c>
      <c r="C260" s="3">
        <v>0.81266391640076396</v>
      </c>
      <c r="D260" s="3">
        <v>0.52500000000000002</v>
      </c>
      <c r="E260" s="3">
        <v>0.114</v>
      </c>
      <c r="F260" s="4">
        <v>1.5894076916952299E-43</v>
      </c>
      <c r="G260" s="3" t="s">
        <v>187</v>
      </c>
    </row>
    <row r="261" spans="1:7" x14ac:dyDescent="0.25">
      <c r="A261" s="3" t="s">
        <v>126</v>
      </c>
      <c r="B261" s="4">
        <v>4.4254125117976199E-48</v>
      </c>
      <c r="C261" s="3">
        <v>-1.8825035771301</v>
      </c>
      <c r="D261" s="3">
        <v>0.245</v>
      </c>
      <c r="E261" s="3">
        <v>0.85299999999999998</v>
      </c>
      <c r="F261" s="4">
        <v>1.63408356998127E-43</v>
      </c>
      <c r="G261" s="3" t="s">
        <v>192</v>
      </c>
    </row>
    <row r="262" spans="1:7" x14ac:dyDescent="0.25">
      <c r="A262" s="3" t="s">
        <v>1323</v>
      </c>
      <c r="B262" s="4">
        <v>4.8361222630799899E-48</v>
      </c>
      <c r="C262" s="3">
        <v>0.63027635691289596</v>
      </c>
      <c r="D262" s="3">
        <v>0.439</v>
      </c>
      <c r="E262" s="3">
        <v>7.2999999999999995E-2</v>
      </c>
      <c r="F262" s="4">
        <v>1.7857381456422899E-43</v>
      </c>
      <c r="G262" s="3" t="s">
        <v>187</v>
      </c>
    </row>
    <row r="263" spans="1:7" x14ac:dyDescent="0.25">
      <c r="A263" s="3" t="s">
        <v>174</v>
      </c>
      <c r="B263" s="4">
        <v>1.3108001827620999E-47</v>
      </c>
      <c r="C263" s="3">
        <v>1.0089526736394701</v>
      </c>
      <c r="D263" s="3">
        <v>0.53200000000000003</v>
      </c>
      <c r="E263" s="3">
        <v>0.11899999999999999</v>
      </c>
      <c r="F263" s="4">
        <v>4.8401296748490504E-43</v>
      </c>
      <c r="G263" s="3" t="s">
        <v>3</v>
      </c>
    </row>
    <row r="264" spans="1:7" x14ac:dyDescent="0.25">
      <c r="A264" s="3" t="s">
        <v>2164</v>
      </c>
      <c r="B264" s="4">
        <v>2.50073834292694E-47</v>
      </c>
      <c r="C264" s="3">
        <v>0.49311868908220002</v>
      </c>
      <c r="D264" s="3">
        <v>0.36699999999999999</v>
      </c>
      <c r="E264" s="3">
        <v>5.0999999999999997E-2</v>
      </c>
      <c r="F264" s="4">
        <v>9.2339763312577407E-43</v>
      </c>
      <c r="G264" s="3" t="s">
        <v>187</v>
      </c>
    </row>
    <row r="265" spans="1:7" x14ac:dyDescent="0.25">
      <c r="A265" s="3" t="s">
        <v>1632</v>
      </c>
      <c r="B265" s="4">
        <v>1.1402378160456799E-46</v>
      </c>
      <c r="C265" s="3">
        <v>1.69749757493534</v>
      </c>
      <c r="D265" s="3">
        <v>0.41</v>
      </c>
      <c r="E265" s="3">
        <v>6.9000000000000006E-2</v>
      </c>
      <c r="F265" s="4">
        <v>4.2103281357486699E-42</v>
      </c>
      <c r="G265" s="3" t="s">
        <v>3</v>
      </c>
    </row>
    <row r="266" spans="1:7" x14ac:dyDescent="0.25">
      <c r="A266" s="3" t="s">
        <v>1835</v>
      </c>
      <c r="B266" s="4">
        <v>2.4851939212240101E-46</v>
      </c>
      <c r="C266" s="3">
        <v>0.41934235801842801</v>
      </c>
      <c r="D266" s="3">
        <v>0.28799999999999998</v>
      </c>
      <c r="E266" s="3">
        <v>2.9000000000000001E-2</v>
      </c>
      <c r="F266" s="4">
        <v>9.1765785541196594E-42</v>
      </c>
      <c r="G266" s="3" t="s">
        <v>187</v>
      </c>
    </row>
    <row r="267" spans="1:7" x14ac:dyDescent="0.25">
      <c r="A267" s="3" t="s">
        <v>1341</v>
      </c>
      <c r="B267" s="4">
        <v>4.2545127082107903E-46</v>
      </c>
      <c r="C267" s="3">
        <v>0.61423362169652795</v>
      </c>
      <c r="D267" s="3">
        <v>0.38100000000000001</v>
      </c>
      <c r="E267" s="3">
        <v>5.6000000000000001E-2</v>
      </c>
      <c r="F267" s="4">
        <v>1.57097881750683E-41</v>
      </c>
      <c r="G267" s="3" t="s">
        <v>187</v>
      </c>
    </row>
    <row r="268" spans="1:7" x14ac:dyDescent="0.25">
      <c r="A268" s="3" t="s">
        <v>169</v>
      </c>
      <c r="B268" s="4">
        <v>1.4137361654995699E-45</v>
      </c>
      <c r="C268" s="3">
        <v>1.36618159914963</v>
      </c>
      <c r="D268" s="3">
        <v>0.61199999999999999</v>
      </c>
      <c r="E268" s="3">
        <v>0.17899999999999999</v>
      </c>
      <c r="F268" s="4">
        <v>5.2202207911071699E-41</v>
      </c>
      <c r="G268" s="3" t="s">
        <v>3</v>
      </c>
    </row>
    <row r="269" spans="1:7" x14ac:dyDescent="0.25">
      <c r="A269" s="3" t="s">
        <v>1304</v>
      </c>
      <c r="B269" s="4">
        <v>2.0955991625434301E-45</v>
      </c>
      <c r="C269" s="3">
        <v>1.15974598244727</v>
      </c>
      <c r="D269" s="3">
        <v>0.33800000000000002</v>
      </c>
      <c r="E269" s="3">
        <v>4.5999999999999999E-2</v>
      </c>
      <c r="F269" s="4">
        <v>7.7379999076916302E-41</v>
      </c>
      <c r="G269" s="3" t="s">
        <v>3</v>
      </c>
    </row>
    <row r="270" spans="1:7" x14ac:dyDescent="0.25">
      <c r="A270" s="3" t="s">
        <v>191</v>
      </c>
      <c r="B270" s="4">
        <v>2.4861626688234201E-45</v>
      </c>
      <c r="C270" s="3">
        <v>-2.0191543092681399</v>
      </c>
      <c r="D270" s="3">
        <v>0.56799999999999995</v>
      </c>
      <c r="E270" s="3">
        <v>0.83</v>
      </c>
      <c r="F270" s="4">
        <v>9.1801556546304895E-41</v>
      </c>
      <c r="G270" s="3" t="s">
        <v>192</v>
      </c>
    </row>
    <row r="271" spans="1:7" x14ac:dyDescent="0.25">
      <c r="A271" s="3" t="s">
        <v>177</v>
      </c>
      <c r="B271" s="4">
        <v>2.5318428831151401E-45</v>
      </c>
      <c r="C271" s="3">
        <v>1.1738691682289299</v>
      </c>
      <c r="D271" s="3">
        <v>0.71199999999999997</v>
      </c>
      <c r="E271" s="3">
        <v>0.25600000000000001</v>
      </c>
      <c r="F271" s="4">
        <v>9.3488298459026506E-41</v>
      </c>
      <c r="G271" s="3" t="s">
        <v>3</v>
      </c>
    </row>
    <row r="272" spans="1:7" x14ac:dyDescent="0.25">
      <c r="A272" s="3" t="s">
        <v>1013</v>
      </c>
      <c r="B272" s="4">
        <v>2.6325984351057299E-45</v>
      </c>
      <c r="C272" s="3">
        <v>0.73734624074844801</v>
      </c>
      <c r="D272" s="3">
        <v>0.33800000000000002</v>
      </c>
      <c r="E272" s="3">
        <v>4.4999999999999998E-2</v>
      </c>
      <c r="F272" s="4">
        <v>9.7208697216278997E-41</v>
      </c>
      <c r="G272" s="3" t="s">
        <v>187</v>
      </c>
    </row>
    <row r="273" spans="1:7" x14ac:dyDescent="0.25">
      <c r="A273" s="3" t="s">
        <v>110</v>
      </c>
      <c r="B273" s="4">
        <v>4.4438236371494801E-44</v>
      </c>
      <c r="C273" s="3">
        <v>-3.3699964534870301</v>
      </c>
      <c r="D273" s="3">
        <v>0.10100000000000001</v>
      </c>
      <c r="E273" s="3">
        <v>0.75</v>
      </c>
      <c r="F273" s="4">
        <v>1.6408818780174399E-39</v>
      </c>
      <c r="G273" s="3" t="s">
        <v>192</v>
      </c>
    </row>
    <row r="274" spans="1:7" x14ac:dyDescent="0.25">
      <c r="A274" s="3" t="s">
        <v>140</v>
      </c>
      <c r="B274" s="4">
        <v>5.1268126337386895E-44</v>
      </c>
      <c r="C274" s="3">
        <v>1.6835793062257101</v>
      </c>
      <c r="D274" s="3">
        <v>0.73399999999999999</v>
      </c>
      <c r="E274" s="3">
        <v>0.30399999999999999</v>
      </c>
      <c r="F274" s="4">
        <v>1.89307556500801E-39</v>
      </c>
      <c r="G274" s="3" t="s">
        <v>3</v>
      </c>
    </row>
    <row r="275" spans="1:7" x14ac:dyDescent="0.25">
      <c r="A275" s="3" t="s">
        <v>961</v>
      </c>
      <c r="B275" s="4">
        <v>6.0862977467973196E-44</v>
      </c>
      <c r="C275" s="3">
        <v>0.82446781598595897</v>
      </c>
      <c r="D275" s="3">
        <v>0.48199999999999998</v>
      </c>
      <c r="E275" s="3">
        <v>0.10299999999999999</v>
      </c>
      <c r="F275" s="4">
        <v>2.24736544300491E-39</v>
      </c>
      <c r="G275" s="3" t="s">
        <v>187</v>
      </c>
    </row>
    <row r="276" spans="1:7" x14ac:dyDescent="0.25">
      <c r="A276" s="3" t="s">
        <v>45</v>
      </c>
      <c r="B276" s="4">
        <v>1.4612937932668401E-43</v>
      </c>
      <c r="C276" s="3">
        <v>-1.68451711879296</v>
      </c>
      <c r="D276" s="3">
        <v>0.59699999999999998</v>
      </c>
      <c r="E276" s="3">
        <v>0.97299999999999998</v>
      </c>
      <c r="F276" s="4">
        <v>5.3958273316377999E-39</v>
      </c>
      <c r="G276" s="3" t="s">
        <v>192</v>
      </c>
    </row>
    <row r="277" spans="1:7" x14ac:dyDescent="0.25">
      <c r="A277" s="3" t="s">
        <v>1092</v>
      </c>
      <c r="B277" s="4">
        <v>3.4290149294155101E-43</v>
      </c>
      <c r="C277" s="3">
        <v>1.7597773737787199</v>
      </c>
      <c r="D277" s="3">
        <v>0.70499999999999996</v>
      </c>
      <c r="E277" s="3">
        <v>0.27700000000000002</v>
      </c>
      <c r="F277" s="4">
        <v>1.2661637626866801E-38</v>
      </c>
      <c r="G277" s="3" t="s">
        <v>3</v>
      </c>
    </row>
    <row r="278" spans="1:7" x14ac:dyDescent="0.25">
      <c r="A278" s="3" t="s">
        <v>1070</v>
      </c>
      <c r="B278" s="4">
        <v>4.8037225705808603E-43</v>
      </c>
      <c r="C278" s="3">
        <v>1.2130461468937199</v>
      </c>
      <c r="D278" s="3">
        <v>0.65500000000000003</v>
      </c>
      <c r="E278" s="3">
        <v>0.217</v>
      </c>
      <c r="F278" s="4">
        <v>1.7737745591869799E-38</v>
      </c>
      <c r="G278" s="3" t="s">
        <v>3</v>
      </c>
    </row>
    <row r="279" spans="1:7" x14ac:dyDescent="0.25">
      <c r="A279" s="3" t="s">
        <v>1320</v>
      </c>
      <c r="B279" s="4">
        <v>7.7672798750852892E-43</v>
      </c>
      <c r="C279" s="3">
        <v>0.68089734072607599</v>
      </c>
      <c r="D279" s="3">
        <v>0.38100000000000001</v>
      </c>
      <c r="E279" s="3">
        <v>6.3E-2</v>
      </c>
      <c r="F279" s="4">
        <v>2.8680680938752402E-38</v>
      </c>
      <c r="G279" s="3" t="s">
        <v>187</v>
      </c>
    </row>
    <row r="280" spans="1:7" x14ac:dyDescent="0.25">
      <c r="A280" s="3" t="s">
        <v>1832</v>
      </c>
      <c r="B280" s="4">
        <v>1.2813765049427E-42</v>
      </c>
      <c r="C280" s="3">
        <v>0.34032497586885802</v>
      </c>
      <c r="D280" s="3">
        <v>0.28100000000000003</v>
      </c>
      <c r="E280" s="3">
        <v>0.03</v>
      </c>
      <c r="F280" s="4">
        <v>4.7314827445009299E-38</v>
      </c>
      <c r="G280" s="3" t="s">
        <v>187</v>
      </c>
    </row>
    <row r="281" spans="1:7" x14ac:dyDescent="0.25">
      <c r="A281" s="3" t="s">
        <v>236</v>
      </c>
      <c r="B281" s="4">
        <v>2.3644736639570099E-42</v>
      </c>
      <c r="C281" s="3">
        <v>0.67817533750076497</v>
      </c>
      <c r="D281" s="3">
        <v>0.44600000000000001</v>
      </c>
      <c r="E281" s="3">
        <v>8.2000000000000003E-2</v>
      </c>
      <c r="F281" s="4">
        <v>8.7308190041612599E-38</v>
      </c>
      <c r="G281" s="3" t="s">
        <v>187</v>
      </c>
    </row>
    <row r="282" spans="1:7" x14ac:dyDescent="0.25">
      <c r="A282" s="3" t="s">
        <v>1330</v>
      </c>
      <c r="B282" s="4">
        <v>3.8250300616421401E-42</v>
      </c>
      <c r="C282" s="3">
        <v>0.69191612026382099</v>
      </c>
      <c r="D282" s="3">
        <v>0.34499999999999997</v>
      </c>
      <c r="E282" s="3">
        <v>5.0999999999999997E-2</v>
      </c>
      <c r="F282" s="4">
        <v>1.41239235026136E-37</v>
      </c>
      <c r="G282" s="3" t="s">
        <v>187</v>
      </c>
    </row>
    <row r="283" spans="1:7" x14ac:dyDescent="0.25">
      <c r="A283" s="3" t="s">
        <v>288</v>
      </c>
      <c r="B283" s="4">
        <v>6.0811850899917299E-42</v>
      </c>
      <c r="C283" s="3">
        <v>0.84428927115952901</v>
      </c>
      <c r="D283" s="3">
        <v>0.54700000000000004</v>
      </c>
      <c r="E283" s="3">
        <v>0.13400000000000001</v>
      </c>
      <c r="F283" s="4">
        <v>2.24547759447945E-37</v>
      </c>
      <c r="G283" s="3" t="s">
        <v>187</v>
      </c>
    </row>
    <row r="284" spans="1:7" x14ac:dyDescent="0.25">
      <c r="A284" s="3" t="s">
        <v>1326</v>
      </c>
      <c r="B284" s="4">
        <v>9.4910311959147294E-42</v>
      </c>
      <c r="C284" s="3">
        <v>0.46530914003099999</v>
      </c>
      <c r="D284" s="3">
        <v>0.309</v>
      </c>
      <c r="E284" s="3">
        <v>0.04</v>
      </c>
      <c r="F284" s="4">
        <v>3.5045632690915201E-37</v>
      </c>
      <c r="G284" s="3" t="s">
        <v>187</v>
      </c>
    </row>
    <row r="285" spans="1:7" x14ac:dyDescent="0.25">
      <c r="A285" s="3" t="s">
        <v>28</v>
      </c>
      <c r="B285" s="4">
        <v>1.8239202022015201E-41</v>
      </c>
      <c r="C285" s="3">
        <v>2.7190655810824498</v>
      </c>
      <c r="D285" s="3">
        <v>0.77</v>
      </c>
      <c r="E285" s="3">
        <v>0.33900000000000002</v>
      </c>
      <c r="F285" s="4">
        <v>6.7348253466291197E-37</v>
      </c>
      <c r="G285" s="3" t="s">
        <v>3</v>
      </c>
    </row>
    <row r="286" spans="1:7" x14ac:dyDescent="0.25">
      <c r="A286" s="3" t="s">
        <v>2165</v>
      </c>
      <c r="B286" s="4">
        <v>2.46008687371527E-41</v>
      </c>
      <c r="C286" s="3">
        <v>0.68833400913975096</v>
      </c>
      <c r="D286" s="3">
        <v>0.42399999999999999</v>
      </c>
      <c r="E286" s="3">
        <v>8.1000000000000003E-2</v>
      </c>
      <c r="F286" s="4">
        <v>9.08387078119365E-37</v>
      </c>
      <c r="G286" s="3" t="s">
        <v>187</v>
      </c>
    </row>
    <row r="287" spans="1:7" x14ac:dyDescent="0.25">
      <c r="A287" s="3" t="s">
        <v>1144</v>
      </c>
      <c r="B287" s="4">
        <v>2.7468956728485803E-41</v>
      </c>
      <c r="C287" s="3">
        <v>0.29496421566338799</v>
      </c>
      <c r="D287" s="3">
        <v>0.33100000000000002</v>
      </c>
      <c r="E287" s="3">
        <v>4.3999999999999997E-2</v>
      </c>
      <c r="F287" s="4">
        <v>1.01429122719934E-36</v>
      </c>
      <c r="G287" s="3" t="s">
        <v>187</v>
      </c>
    </row>
    <row r="288" spans="1:7" x14ac:dyDescent="0.25">
      <c r="A288" s="3" t="s">
        <v>2166</v>
      </c>
      <c r="B288" s="4">
        <v>2.8100120512433298E-41</v>
      </c>
      <c r="C288" s="3">
        <v>0.53598253575253296</v>
      </c>
      <c r="D288" s="3">
        <v>0.39600000000000002</v>
      </c>
      <c r="E288" s="3">
        <v>6.8000000000000005E-2</v>
      </c>
      <c r="F288" s="4">
        <v>1.0375969499216E-36</v>
      </c>
      <c r="G288" s="3" t="s">
        <v>187</v>
      </c>
    </row>
    <row r="289" spans="1:7" x14ac:dyDescent="0.25">
      <c r="A289" s="3" t="s">
        <v>1014</v>
      </c>
      <c r="B289" s="4">
        <v>5.88205961150449E-41</v>
      </c>
      <c r="C289" s="3">
        <v>0.47673738836875801</v>
      </c>
      <c r="D289" s="3">
        <v>0.38800000000000001</v>
      </c>
      <c r="E289" s="3">
        <v>6.6000000000000003E-2</v>
      </c>
      <c r="F289" s="4">
        <v>2.1719505115480301E-36</v>
      </c>
      <c r="G289" s="3" t="s">
        <v>187</v>
      </c>
    </row>
    <row r="290" spans="1:7" x14ac:dyDescent="0.25">
      <c r="A290" s="3" t="s">
        <v>964</v>
      </c>
      <c r="B290" s="4">
        <v>1.0391050715581201E-40</v>
      </c>
      <c r="C290" s="3">
        <v>0.57534987738436005</v>
      </c>
      <c r="D290" s="3">
        <v>0.39600000000000002</v>
      </c>
      <c r="E290" s="3">
        <v>7.0000000000000007E-2</v>
      </c>
      <c r="F290" s="4">
        <v>3.8368954767283498E-36</v>
      </c>
      <c r="G290" s="3" t="s">
        <v>187</v>
      </c>
    </row>
    <row r="291" spans="1:7" x14ac:dyDescent="0.25">
      <c r="A291" s="3" t="s">
        <v>1008</v>
      </c>
      <c r="B291" s="4">
        <v>3.2887120568038298E-40</v>
      </c>
      <c r="C291" s="3">
        <v>0.564325815561601</v>
      </c>
      <c r="D291" s="3">
        <v>0.33800000000000002</v>
      </c>
      <c r="E291" s="3">
        <v>5.0999999999999997E-2</v>
      </c>
      <c r="F291" s="4">
        <v>1.2143569269748199E-35</v>
      </c>
      <c r="G291" s="3" t="s">
        <v>187</v>
      </c>
    </row>
    <row r="292" spans="1:7" x14ac:dyDescent="0.25">
      <c r="A292" s="3" t="s">
        <v>1025</v>
      </c>
      <c r="B292" s="4">
        <v>3.9406406858522101E-40</v>
      </c>
      <c r="C292" s="3">
        <v>-1.7984039091950901</v>
      </c>
      <c r="D292" s="3">
        <v>0.40300000000000002</v>
      </c>
      <c r="E292" s="3">
        <v>0.84399999999999997</v>
      </c>
      <c r="F292" s="4">
        <v>1.4550815732509299E-35</v>
      </c>
      <c r="G292" s="3" t="s">
        <v>192</v>
      </c>
    </row>
    <row r="293" spans="1:7" x14ac:dyDescent="0.25">
      <c r="A293" s="3" t="s">
        <v>947</v>
      </c>
      <c r="B293" s="4">
        <v>6.1391290477387998E-40</v>
      </c>
      <c r="C293" s="3">
        <v>0.58905522936594501</v>
      </c>
      <c r="D293" s="3">
        <v>0.46</v>
      </c>
      <c r="E293" s="3">
        <v>9.5000000000000001E-2</v>
      </c>
      <c r="F293" s="4">
        <v>2.2668734008775501E-35</v>
      </c>
      <c r="G293" s="3" t="s">
        <v>187</v>
      </c>
    </row>
    <row r="294" spans="1:7" x14ac:dyDescent="0.25">
      <c r="A294" s="3" t="s">
        <v>1069</v>
      </c>
      <c r="B294" s="4">
        <v>1.2479232430367299E-39</v>
      </c>
      <c r="C294" s="3">
        <v>0.79003048993031399</v>
      </c>
      <c r="D294" s="3">
        <v>0.55400000000000005</v>
      </c>
      <c r="E294" s="3">
        <v>0.13900000000000001</v>
      </c>
      <c r="F294" s="4">
        <v>4.60795657491312E-35</v>
      </c>
      <c r="G294" s="3" t="s">
        <v>187</v>
      </c>
    </row>
    <row r="295" spans="1:7" x14ac:dyDescent="0.25">
      <c r="A295" s="3" t="s">
        <v>1077</v>
      </c>
      <c r="B295" s="4">
        <v>1.4002814428312699E-39</v>
      </c>
      <c r="C295" s="3">
        <v>1.0082923037231799</v>
      </c>
      <c r="D295" s="3">
        <v>0.52500000000000002</v>
      </c>
      <c r="E295" s="3">
        <v>0.13200000000000001</v>
      </c>
      <c r="F295" s="4">
        <v>5.1705392276544605E-35</v>
      </c>
      <c r="G295" s="3" t="s">
        <v>3</v>
      </c>
    </row>
    <row r="296" spans="1:7" x14ac:dyDescent="0.25">
      <c r="A296" s="3" t="s">
        <v>1024</v>
      </c>
      <c r="B296" s="4">
        <v>3.1240832869430903E-39</v>
      </c>
      <c r="C296" s="3">
        <v>-2.1030046601849999</v>
      </c>
      <c r="D296" s="3">
        <v>0.129</v>
      </c>
      <c r="E296" s="3">
        <v>0.73799999999999999</v>
      </c>
      <c r="F296" s="4">
        <v>1.15356775370373E-34</v>
      </c>
      <c r="G296" s="3" t="s">
        <v>192</v>
      </c>
    </row>
    <row r="297" spans="1:7" x14ac:dyDescent="0.25">
      <c r="A297" s="3" t="s">
        <v>302</v>
      </c>
      <c r="B297" s="4">
        <v>3.2046700989370402E-39</v>
      </c>
      <c r="C297" s="3">
        <v>0.86072324992539395</v>
      </c>
      <c r="D297" s="3">
        <v>0.59699999999999998</v>
      </c>
      <c r="E297" s="3">
        <v>0.17199999999999999</v>
      </c>
      <c r="F297" s="4">
        <v>1.1833244340325E-34</v>
      </c>
      <c r="G297" s="3" t="s">
        <v>187</v>
      </c>
    </row>
    <row r="298" spans="1:7" x14ac:dyDescent="0.25">
      <c r="A298" s="3" t="s">
        <v>1015</v>
      </c>
      <c r="B298" s="4">
        <v>3.5303297199439503E-39</v>
      </c>
      <c r="C298" s="3">
        <v>0.62177118529923703</v>
      </c>
      <c r="D298" s="3">
        <v>0.374</v>
      </c>
      <c r="E298" s="3">
        <v>6.6000000000000003E-2</v>
      </c>
      <c r="F298" s="4">
        <v>1.3035742490893099E-34</v>
      </c>
      <c r="G298" s="3" t="s">
        <v>187</v>
      </c>
    </row>
    <row r="299" spans="1:7" x14ac:dyDescent="0.25">
      <c r="A299" s="3" t="s">
        <v>443</v>
      </c>
      <c r="B299" s="4">
        <v>6.1447796222964302E-39</v>
      </c>
      <c r="C299" s="3">
        <v>0.70081253235926899</v>
      </c>
      <c r="D299" s="3">
        <v>0.46</v>
      </c>
      <c r="E299" s="3">
        <v>0.10299999999999999</v>
      </c>
      <c r="F299" s="4">
        <v>2.2689598755329598E-34</v>
      </c>
      <c r="G299" s="3" t="s">
        <v>187</v>
      </c>
    </row>
    <row r="300" spans="1:7" x14ac:dyDescent="0.25">
      <c r="A300" s="3" t="s">
        <v>2140</v>
      </c>
      <c r="B300" s="4">
        <v>6.3773533914135403E-39</v>
      </c>
      <c r="C300" s="3">
        <v>0.45031596423879</v>
      </c>
      <c r="D300" s="3">
        <v>0.33100000000000002</v>
      </c>
      <c r="E300" s="3">
        <v>4.9000000000000002E-2</v>
      </c>
      <c r="F300" s="4">
        <v>2.3548377397794499E-34</v>
      </c>
      <c r="G300" s="3" t="s">
        <v>187</v>
      </c>
    </row>
    <row r="301" spans="1:7" x14ac:dyDescent="0.25">
      <c r="A301" s="3" t="s">
        <v>212</v>
      </c>
      <c r="B301" s="4">
        <v>7.7462899816319895E-39</v>
      </c>
      <c r="C301" s="3">
        <v>0.91075719692141099</v>
      </c>
      <c r="D301" s="3">
        <v>0.432</v>
      </c>
      <c r="E301" s="3">
        <v>9.2999999999999999E-2</v>
      </c>
      <c r="F301" s="4">
        <v>2.8603175757176098E-34</v>
      </c>
      <c r="G301" s="3" t="s">
        <v>187</v>
      </c>
    </row>
    <row r="302" spans="1:7" x14ac:dyDescent="0.25">
      <c r="A302" s="3" t="s">
        <v>226</v>
      </c>
      <c r="B302" s="4">
        <v>9.9102904210971002E-39</v>
      </c>
      <c r="C302" s="3">
        <v>0.56914036661309997</v>
      </c>
      <c r="D302" s="3">
        <v>0.42399999999999999</v>
      </c>
      <c r="E302" s="3">
        <v>8.5999999999999993E-2</v>
      </c>
      <c r="F302" s="4">
        <v>3.6593747379901E-34</v>
      </c>
      <c r="G302" s="3" t="s">
        <v>187</v>
      </c>
    </row>
    <row r="303" spans="1:7" x14ac:dyDescent="0.25">
      <c r="A303" s="3" t="s">
        <v>184</v>
      </c>
      <c r="B303" s="4">
        <v>1.49069503669515E-38</v>
      </c>
      <c r="C303" s="3">
        <v>-1.9183730147190701</v>
      </c>
      <c r="D303" s="3">
        <v>0.309</v>
      </c>
      <c r="E303" s="3">
        <v>0.83699999999999997</v>
      </c>
      <c r="F303" s="4">
        <v>5.5043914229968304E-34</v>
      </c>
      <c r="G303" s="3" t="s">
        <v>192</v>
      </c>
    </row>
    <row r="304" spans="1:7" x14ac:dyDescent="0.25">
      <c r="A304" s="3" t="s">
        <v>1331</v>
      </c>
      <c r="B304" s="4">
        <v>1.61805651358056E-38</v>
      </c>
      <c r="C304" s="3">
        <v>0.91213921496691797</v>
      </c>
      <c r="D304" s="3">
        <v>0.54</v>
      </c>
      <c r="E304" s="3">
        <v>0.14699999999999999</v>
      </c>
      <c r="F304" s="4">
        <v>5.9746736763962101E-34</v>
      </c>
      <c r="G304" s="3" t="s">
        <v>187</v>
      </c>
    </row>
    <row r="305" spans="1:7" x14ac:dyDescent="0.25">
      <c r="A305" s="3" t="s">
        <v>1336</v>
      </c>
      <c r="B305" s="4">
        <v>3.2625115195860799E-38</v>
      </c>
      <c r="C305" s="3">
        <v>0.40184038977471298</v>
      </c>
      <c r="D305" s="3">
        <v>0.38800000000000001</v>
      </c>
      <c r="E305" s="3">
        <v>6.8000000000000005E-2</v>
      </c>
      <c r="F305" s="4">
        <v>1.20468237860716E-33</v>
      </c>
      <c r="G305" s="3" t="s">
        <v>187</v>
      </c>
    </row>
    <row r="306" spans="1:7" x14ac:dyDescent="0.25">
      <c r="A306" s="3" t="s">
        <v>94</v>
      </c>
      <c r="B306" s="4">
        <v>6.87034951083795E-38</v>
      </c>
      <c r="C306" s="3">
        <v>1.3524670811138999</v>
      </c>
      <c r="D306" s="3">
        <v>0.84899999999999998</v>
      </c>
      <c r="E306" s="3">
        <v>0.57499999999999996</v>
      </c>
      <c r="F306" s="4">
        <v>2.53687655687691E-33</v>
      </c>
      <c r="G306" s="3" t="s">
        <v>3</v>
      </c>
    </row>
    <row r="307" spans="1:7" x14ac:dyDescent="0.25">
      <c r="A307" s="3" t="s">
        <v>990</v>
      </c>
      <c r="B307" s="4">
        <v>7.94980725242633E-38</v>
      </c>
      <c r="C307" s="3">
        <v>1.4347568573212099</v>
      </c>
      <c r="D307" s="3">
        <v>0.748</v>
      </c>
      <c r="E307" s="3">
        <v>0.36</v>
      </c>
      <c r="F307" s="4">
        <v>2.93546632795842E-33</v>
      </c>
      <c r="G307" s="3" t="s">
        <v>3</v>
      </c>
    </row>
    <row r="308" spans="1:7" x14ac:dyDescent="0.25">
      <c r="A308" s="3" t="s">
        <v>934</v>
      </c>
      <c r="B308" s="4">
        <v>1.00420532993151E-37</v>
      </c>
      <c r="C308" s="3">
        <v>-1.5761859664683899</v>
      </c>
      <c r="D308" s="3">
        <v>0.54700000000000004</v>
      </c>
      <c r="E308" s="3">
        <v>0.92500000000000004</v>
      </c>
      <c r="F308" s="4">
        <v>3.7080281807720997E-33</v>
      </c>
      <c r="G308" s="3" t="s">
        <v>192</v>
      </c>
    </row>
    <row r="309" spans="1:7" x14ac:dyDescent="0.25">
      <c r="A309" s="3" t="s">
        <v>414</v>
      </c>
      <c r="B309" s="4">
        <v>1.02277369332766E-37</v>
      </c>
      <c r="C309" s="3">
        <v>0.46703008721105199</v>
      </c>
      <c r="D309" s="3">
        <v>0.36</v>
      </c>
      <c r="E309" s="3">
        <v>6.0999999999999999E-2</v>
      </c>
      <c r="F309" s="4">
        <v>3.7765918626123699E-33</v>
      </c>
      <c r="G309" s="3" t="s">
        <v>187</v>
      </c>
    </row>
    <row r="310" spans="1:7" x14ac:dyDescent="0.25">
      <c r="A310" s="3" t="s">
        <v>102</v>
      </c>
      <c r="B310" s="4">
        <v>9.8472740983720995E-37</v>
      </c>
      <c r="C310" s="3">
        <v>-1.6849151382078</v>
      </c>
      <c r="D310" s="3">
        <v>0.38800000000000001</v>
      </c>
      <c r="E310" s="3">
        <v>0.82599999999999996</v>
      </c>
      <c r="F310" s="4">
        <v>3.6361059608238999E-32</v>
      </c>
      <c r="G310" s="3" t="s">
        <v>192</v>
      </c>
    </row>
    <row r="311" spans="1:7" x14ac:dyDescent="0.25">
      <c r="A311" s="3" t="s">
        <v>958</v>
      </c>
      <c r="B311" s="4">
        <v>1.5391259715863901E-36</v>
      </c>
      <c r="C311" s="3">
        <v>0.44089568739653601</v>
      </c>
      <c r="D311" s="3">
        <v>0.374</v>
      </c>
      <c r="E311" s="3">
        <v>7.0000000000000007E-2</v>
      </c>
      <c r="F311" s="4">
        <v>5.6832226500827296E-32</v>
      </c>
      <c r="G311" s="3" t="s">
        <v>187</v>
      </c>
    </row>
    <row r="312" spans="1:7" x14ac:dyDescent="0.25">
      <c r="A312" s="3" t="s">
        <v>1087</v>
      </c>
      <c r="B312" s="4">
        <v>4.8544330219763801E-36</v>
      </c>
      <c r="C312" s="3">
        <v>0.51232692418477299</v>
      </c>
      <c r="D312" s="3">
        <v>0.33800000000000002</v>
      </c>
      <c r="E312" s="3">
        <v>5.8000000000000003E-2</v>
      </c>
      <c r="F312" s="4">
        <v>1.79249939336478E-31</v>
      </c>
      <c r="G312" s="3" t="s">
        <v>187</v>
      </c>
    </row>
    <row r="313" spans="1:7" x14ac:dyDescent="0.25">
      <c r="A313" s="3" t="s">
        <v>114</v>
      </c>
      <c r="B313" s="4">
        <v>6.7447026868627096E-36</v>
      </c>
      <c r="C313" s="3">
        <v>-4.8693339939053999</v>
      </c>
      <c r="D313" s="3">
        <v>0.223</v>
      </c>
      <c r="E313" s="3">
        <v>0.75800000000000001</v>
      </c>
      <c r="F313" s="4">
        <v>2.4904814671240602E-31</v>
      </c>
      <c r="G313" s="3" t="s">
        <v>192</v>
      </c>
    </row>
    <row r="314" spans="1:7" x14ac:dyDescent="0.25">
      <c r="A314" s="3" t="s">
        <v>2167</v>
      </c>
      <c r="B314" s="4">
        <v>7.5117978241312496E-36</v>
      </c>
      <c r="C314" s="3">
        <v>0.46194032293026499</v>
      </c>
      <c r="D314" s="3">
        <v>0.309</v>
      </c>
      <c r="E314" s="3">
        <v>4.7E-2</v>
      </c>
      <c r="F314" s="4">
        <v>2.7737313465604601E-31</v>
      </c>
      <c r="G314" s="3" t="s">
        <v>187</v>
      </c>
    </row>
    <row r="315" spans="1:7" x14ac:dyDescent="0.25">
      <c r="A315" s="3" t="s">
        <v>137</v>
      </c>
      <c r="B315" s="4">
        <v>7.7347022575260903E-36</v>
      </c>
      <c r="C315" s="3">
        <v>-1.4289431083801201</v>
      </c>
      <c r="D315" s="3">
        <v>0.26600000000000001</v>
      </c>
      <c r="E315" s="3">
        <v>0.747</v>
      </c>
      <c r="F315" s="4">
        <v>2.85603880859151E-31</v>
      </c>
      <c r="G315" s="3" t="s">
        <v>192</v>
      </c>
    </row>
    <row r="316" spans="1:7" x14ac:dyDescent="0.25">
      <c r="A316" s="3" t="s">
        <v>1104</v>
      </c>
      <c r="B316" s="4">
        <v>8.3047546200675597E-36</v>
      </c>
      <c r="C316" s="3">
        <v>0.60324752826297801</v>
      </c>
      <c r="D316" s="3">
        <v>0.42399999999999999</v>
      </c>
      <c r="E316" s="3">
        <v>9.2999999999999999E-2</v>
      </c>
      <c r="F316" s="4">
        <v>3.0665306434599501E-31</v>
      </c>
      <c r="G316" s="3" t="s">
        <v>187</v>
      </c>
    </row>
    <row r="317" spans="1:7" x14ac:dyDescent="0.25">
      <c r="A317" s="3" t="s">
        <v>2168</v>
      </c>
      <c r="B317" s="4">
        <v>9.9808129374860496E-36</v>
      </c>
      <c r="C317" s="3">
        <v>0.37225973347728503</v>
      </c>
      <c r="D317" s="3">
        <v>0.309</v>
      </c>
      <c r="E317" s="3">
        <v>4.7E-2</v>
      </c>
      <c r="F317" s="4">
        <v>3.6854151771667301E-31</v>
      </c>
      <c r="G317" s="3" t="s">
        <v>187</v>
      </c>
    </row>
    <row r="318" spans="1:7" x14ac:dyDescent="0.25">
      <c r="A318" s="3" t="s">
        <v>2169</v>
      </c>
      <c r="B318" s="4">
        <v>1.3451929828315701E-35</v>
      </c>
      <c r="C318" s="3">
        <v>1.4420398942936099</v>
      </c>
      <c r="D318" s="3">
        <v>0.871</v>
      </c>
      <c r="E318" s="3">
        <v>0.57499999999999996</v>
      </c>
      <c r="F318" s="4">
        <v>4.9671250891055804E-31</v>
      </c>
      <c r="G318" s="3" t="s">
        <v>3</v>
      </c>
    </row>
    <row r="319" spans="1:7" x14ac:dyDescent="0.25">
      <c r="A319" s="3" t="s">
        <v>35</v>
      </c>
      <c r="B319" s="4">
        <v>1.82262289008167E-35</v>
      </c>
      <c r="C319" s="3">
        <v>0.73449201566710698</v>
      </c>
      <c r="D319" s="3">
        <v>0.41699999999999998</v>
      </c>
      <c r="E319" s="3">
        <v>0.09</v>
      </c>
      <c r="F319" s="4">
        <v>6.7300350216265696E-31</v>
      </c>
      <c r="G319" s="3" t="s">
        <v>187</v>
      </c>
    </row>
    <row r="320" spans="1:7" x14ac:dyDescent="0.25">
      <c r="A320" s="3" t="s">
        <v>1373</v>
      </c>
      <c r="B320" s="4">
        <v>2.1576366756518701E-35</v>
      </c>
      <c r="C320" s="3">
        <v>0.63534710210976197</v>
      </c>
      <c r="D320" s="3">
        <v>0.39600000000000002</v>
      </c>
      <c r="E320" s="3">
        <v>0.08</v>
      </c>
      <c r="F320" s="4">
        <v>7.9670734248445194E-31</v>
      </c>
      <c r="G320" s="3" t="s">
        <v>187</v>
      </c>
    </row>
    <row r="321" spans="1:7" x14ac:dyDescent="0.25">
      <c r="A321" s="3" t="s">
        <v>1357</v>
      </c>
      <c r="B321" s="4">
        <v>2.90924699084737E-35</v>
      </c>
      <c r="C321" s="3">
        <v>-1.4998794229516299</v>
      </c>
      <c r="D321" s="3">
        <v>0.374</v>
      </c>
      <c r="E321" s="3">
        <v>0.78600000000000003</v>
      </c>
      <c r="F321" s="4">
        <v>1.07423945137039E-30</v>
      </c>
      <c r="G321" s="3" t="s">
        <v>192</v>
      </c>
    </row>
    <row r="322" spans="1:7" x14ac:dyDescent="0.25">
      <c r="A322" s="3" t="s">
        <v>2170</v>
      </c>
      <c r="B322" s="4">
        <v>4.3453695769735401E-35</v>
      </c>
      <c r="C322" s="3">
        <v>1.95673204984805</v>
      </c>
      <c r="D322" s="3">
        <v>0.755</v>
      </c>
      <c r="E322" s="3">
        <v>0.42899999999999999</v>
      </c>
      <c r="F322" s="4">
        <v>1.6045277162974801E-30</v>
      </c>
      <c r="G322" s="3" t="s">
        <v>3</v>
      </c>
    </row>
    <row r="323" spans="1:7" x14ac:dyDescent="0.25">
      <c r="A323" s="3" t="s">
        <v>1064</v>
      </c>
      <c r="B323" s="4">
        <v>9.4423006423260699E-35</v>
      </c>
      <c r="C323" s="3">
        <v>0.77369700229673899</v>
      </c>
      <c r="D323" s="3">
        <v>0.432</v>
      </c>
      <c r="E323" s="3">
        <v>9.5000000000000001E-2</v>
      </c>
      <c r="F323" s="4">
        <v>3.4865695121788999E-30</v>
      </c>
      <c r="G323" s="3" t="s">
        <v>187</v>
      </c>
    </row>
    <row r="324" spans="1:7" x14ac:dyDescent="0.25">
      <c r="A324" s="3" t="s">
        <v>303</v>
      </c>
      <c r="B324" s="4">
        <v>9.6287378446872298E-35</v>
      </c>
      <c r="C324" s="3">
        <v>0.51227523778401696</v>
      </c>
      <c r="D324" s="3">
        <v>0.39600000000000002</v>
      </c>
      <c r="E324" s="3">
        <v>8.2000000000000003E-2</v>
      </c>
      <c r="F324" s="4">
        <v>3.5554114491507597E-30</v>
      </c>
      <c r="G324" s="3" t="s">
        <v>187</v>
      </c>
    </row>
    <row r="325" spans="1:7" x14ac:dyDescent="0.25">
      <c r="A325" s="3" t="s">
        <v>2171</v>
      </c>
      <c r="B325" s="4">
        <v>1.67413137388257E-34</v>
      </c>
      <c r="C325" s="3">
        <v>0.80387308801379198</v>
      </c>
      <c r="D325" s="3">
        <v>0.52500000000000002</v>
      </c>
      <c r="E325" s="3">
        <v>0.14299999999999999</v>
      </c>
      <c r="F325" s="4">
        <v>6.1817300980614103E-30</v>
      </c>
      <c r="G325" s="3" t="s">
        <v>187</v>
      </c>
    </row>
    <row r="326" spans="1:7" x14ac:dyDescent="0.25">
      <c r="A326" s="3" t="s">
        <v>1380</v>
      </c>
      <c r="B326" s="4">
        <v>1.8624245734523599E-34</v>
      </c>
      <c r="C326" s="3">
        <v>1.0401968456203601</v>
      </c>
      <c r="D326" s="3">
        <v>0.59</v>
      </c>
      <c r="E326" s="3">
        <v>0.19800000000000001</v>
      </c>
      <c r="F326" s="4">
        <v>6.8770027374728394E-30</v>
      </c>
      <c r="G326" s="3" t="s">
        <v>3</v>
      </c>
    </row>
    <row r="327" spans="1:7" x14ac:dyDescent="0.25">
      <c r="A327" s="3" t="s">
        <v>134</v>
      </c>
      <c r="B327" s="4">
        <v>2.1145977620883502E-34</v>
      </c>
      <c r="C327" s="3">
        <v>-3.2288214351246398</v>
      </c>
      <c r="D327" s="3">
        <v>0.47499999999999998</v>
      </c>
      <c r="E327" s="3">
        <v>0.94199999999999995</v>
      </c>
      <c r="F327" s="4">
        <v>7.8081522365112304E-30</v>
      </c>
      <c r="G327" s="3" t="s">
        <v>192</v>
      </c>
    </row>
    <row r="328" spans="1:7" x14ac:dyDescent="0.25">
      <c r="A328" s="3" t="s">
        <v>48</v>
      </c>
      <c r="B328" s="4">
        <v>2.3778090768868502E-34</v>
      </c>
      <c r="C328" s="3">
        <v>-1.3659752652844199</v>
      </c>
      <c r="D328" s="3">
        <v>0.309</v>
      </c>
      <c r="E328" s="3">
        <v>0.753</v>
      </c>
      <c r="F328" s="4">
        <v>8.7800600164046801E-30</v>
      </c>
      <c r="G328" s="3" t="s">
        <v>192</v>
      </c>
    </row>
    <row r="329" spans="1:7" x14ac:dyDescent="0.25">
      <c r="A329" s="3" t="s">
        <v>322</v>
      </c>
      <c r="B329" s="4">
        <v>2.6598135984545201E-34</v>
      </c>
      <c r="C329" s="3">
        <v>0.81815595409590003</v>
      </c>
      <c r="D329" s="3">
        <v>0.58299999999999996</v>
      </c>
      <c r="E329" s="3">
        <v>0.187</v>
      </c>
      <c r="F329" s="4">
        <v>9.82136171229331E-30</v>
      </c>
      <c r="G329" s="3" t="s">
        <v>187</v>
      </c>
    </row>
    <row r="330" spans="1:7" x14ac:dyDescent="0.25">
      <c r="A330" s="3" t="s">
        <v>1376</v>
      </c>
      <c r="B330" s="4">
        <v>3.7286627785645E-34</v>
      </c>
      <c r="C330" s="3">
        <v>-1.54775095621417</v>
      </c>
      <c r="D330" s="3">
        <v>0.18</v>
      </c>
      <c r="E330" s="3">
        <v>0.69499999999999995</v>
      </c>
      <c r="F330" s="4">
        <v>1.3768087309849401E-29</v>
      </c>
      <c r="G330" s="3" t="s">
        <v>192</v>
      </c>
    </row>
    <row r="331" spans="1:7" x14ac:dyDescent="0.25">
      <c r="A331" s="3" t="s">
        <v>974</v>
      </c>
      <c r="B331" s="4">
        <v>4.8322186361693302E-34</v>
      </c>
      <c r="C331" s="3">
        <v>1.15023723170231</v>
      </c>
      <c r="D331" s="3">
        <v>0.56799999999999995</v>
      </c>
      <c r="E331" s="3">
        <v>0.19600000000000001</v>
      </c>
      <c r="F331" s="4">
        <v>1.7842967314055299E-29</v>
      </c>
      <c r="G331" s="3" t="s">
        <v>3</v>
      </c>
    </row>
    <row r="332" spans="1:7" x14ac:dyDescent="0.25">
      <c r="A332" s="3" t="s">
        <v>1129</v>
      </c>
      <c r="B332" s="4">
        <v>5.3186937424390702E-34</v>
      </c>
      <c r="C332" s="3">
        <v>1.4379942470543401</v>
      </c>
      <c r="D332" s="3">
        <v>0.68300000000000005</v>
      </c>
      <c r="E332" s="3">
        <v>0.26600000000000001</v>
      </c>
      <c r="F332" s="4">
        <v>1.96392766439563E-29</v>
      </c>
      <c r="G332" s="3" t="s">
        <v>3</v>
      </c>
    </row>
    <row r="333" spans="1:7" x14ac:dyDescent="0.25">
      <c r="A333" s="3" t="s">
        <v>2172</v>
      </c>
      <c r="B333" s="4">
        <v>2.1579968562737399E-33</v>
      </c>
      <c r="C333" s="3">
        <v>0.350097092443517</v>
      </c>
      <c r="D333" s="3">
        <v>0.33100000000000002</v>
      </c>
      <c r="E333" s="3">
        <v>5.5E-2</v>
      </c>
      <c r="F333" s="4">
        <v>7.9684033917907803E-29</v>
      </c>
      <c r="G333" s="3" t="s">
        <v>187</v>
      </c>
    </row>
    <row r="334" spans="1:7" x14ac:dyDescent="0.25">
      <c r="A334" s="3" t="s">
        <v>2173</v>
      </c>
      <c r="B334" s="4">
        <v>2.9524471601712901E-33</v>
      </c>
      <c r="C334" s="3">
        <v>0.71446030055724896</v>
      </c>
      <c r="D334" s="3">
        <v>0.39600000000000002</v>
      </c>
      <c r="E334" s="3">
        <v>8.5000000000000006E-2</v>
      </c>
      <c r="F334" s="4">
        <v>1.0901911138932499E-28</v>
      </c>
      <c r="G334" s="3" t="s">
        <v>187</v>
      </c>
    </row>
    <row r="335" spans="1:7" x14ac:dyDescent="0.25">
      <c r="A335" s="3" t="s">
        <v>2174</v>
      </c>
      <c r="B335" s="4">
        <v>3.4115375033508001E-33</v>
      </c>
      <c r="C335" s="3">
        <v>1.22961969788692</v>
      </c>
      <c r="D335" s="3">
        <v>0.79100000000000004</v>
      </c>
      <c r="E335" s="3">
        <v>0.46600000000000003</v>
      </c>
      <c r="F335" s="4">
        <v>1.2597102231122801E-28</v>
      </c>
      <c r="G335" s="3" t="s">
        <v>3</v>
      </c>
    </row>
    <row r="336" spans="1:7" x14ac:dyDescent="0.25">
      <c r="A336" s="3" t="s">
        <v>1115</v>
      </c>
      <c r="B336" s="4">
        <v>3.89349782152838E-33</v>
      </c>
      <c r="C336" s="3">
        <v>0.303617430347213</v>
      </c>
      <c r="D336" s="3">
        <v>0.29499999999999998</v>
      </c>
      <c r="E336" s="3">
        <v>4.3999999999999997E-2</v>
      </c>
      <c r="F336" s="4">
        <v>1.4376740705993601E-28</v>
      </c>
      <c r="G336" s="3" t="s">
        <v>187</v>
      </c>
    </row>
    <row r="337" spans="1:7" x14ac:dyDescent="0.25">
      <c r="A337" s="3" t="s">
        <v>938</v>
      </c>
      <c r="B337" s="4">
        <v>4.8165424269751503E-33</v>
      </c>
      <c r="C337" s="3">
        <v>-1.1304594719735099</v>
      </c>
      <c r="D337" s="3">
        <v>0.626</v>
      </c>
      <c r="E337" s="3">
        <v>0.97199999999999998</v>
      </c>
      <c r="F337" s="4">
        <v>1.77850829116057E-28</v>
      </c>
      <c r="G337" s="3" t="s">
        <v>192</v>
      </c>
    </row>
    <row r="338" spans="1:7" x14ac:dyDescent="0.25">
      <c r="A338" s="3" t="s">
        <v>199</v>
      </c>
      <c r="B338" s="4">
        <v>7.8161653457233302E-33</v>
      </c>
      <c r="C338" s="3">
        <v>0.88363884629047296</v>
      </c>
      <c r="D338" s="3">
        <v>0.56100000000000005</v>
      </c>
      <c r="E338" s="3">
        <v>0.183</v>
      </c>
      <c r="F338" s="4">
        <v>2.8861190539083401E-28</v>
      </c>
      <c r="G338" s="3" t="s">
        <v>187</v>
      </c>
    </row>
    <row r="339" spans="1:7" x14ac:dyDescent="0.25">
      <c r="A339" s="3" t="s">
        <v>1343</v>
      </c>
      <c r="B339" s="4">
        <v>8.9152096165282893E-33</v>
      </c>
      <c r="C339" s="3">
        <v>0.38154506273371902</v>
      </c>
      <c r="D339" s="3">
        <v>0.33800000000000002</v>
      </c>
      <c r="E339" s="3">
        <v>0.06</v>
      </c>
      <c r="F339" s="4">
        <v>3.2919411509030699E-28</v>
      </c>
      <c r="G339" s="3" t="s">
        <v>187</v>
      </c>
    </row>
    <row r="340" spans="1:7" x14ac:dyDescent="0.25">
      <c r="A340" s="3" t="s">
        <v>351</v>
      </c>
      <c r="B340" s="4">
        <v>9.6044195545636803E-33</v>
      </c>
      <c r="C340" s="3">
        <v>0.91091649668761898</v>
      </c>
      <c r="D340" s="3">
        <v>0.42399999999999999</v>
      </c>
      <c r="E340" s="3">
        <v>0.10199999999999999</v>
      </c>
      <c r="F340" s="4">
        <v>3.54643192052264E-28</v>
      </c>
      <c r="G340" s="3" t="s">
        <v>187</v>
      </c>
    </row>
    <row r="341" spans="1:7" x14ac:dyDescent="0.25">
      <c r="A341" s="3" t="s">
        <v>2175</v>
      </c>
      <c r="B341" s="4">
        <v>1.3014629569010201E-32</v>
      </c>
      <c r="C341" s="3">
        <v>0.74186166014631405</v>
      </c>
      <c r="D341" s="3">
        <v>0.46</v>
      </c>
      <c r="E341" s="3">
        <v>0.11700000000000001</v>
      </c>
      <c r="F341" s="4">
        <v>4.8056519683570096E-28</v>
      </c>
      <c r="G341" s="3" t="s">
        <v>187</v>
      </c>
    </row>
    <row r="342" spans="1:7" x14ac:dyDescent="0.25">
      <c r="A342" s="3" t="s">
        <v>31</v>
      </c>
      <c r="B342" s="4">
        <v>2.05348975065898E-32</v>
      </c>
      <c r="C342" s="3">
        <v>-1.6332109359142899</v>
      </c>
      <c r="D342" s="3">
        <v>0.46</v>
      </c>
      <c r="E342" s="3">
        <v>0.9</v>
      </c>
      <c r="F342" s="4">
        <v>7.5825109043083002E-28</v>
      </c>
      <c r="G342" s="3" t="s">
        <v>192</v>
      </c>
    </row>
    <row r="343" spans="1:7" x14ac:dyDescent="0.25">
      <c r="A343" s="3" t="s">
        <v>445</v>
      </c>
      <c r="B343" s="4">
        <v>2.7013695589302197E-32</v>
      </c>
      <c r="C343" s="3">
        <v>0.89473065734105695</v>
      </c>
      <c r="D343" s="3">
        <v>0.55400000000000005</v>
      </c>
      <c r="E343" s="3">
        <v>0.17799999999999999</v>
      </c>
      <c r="F343" s="4">
        <v>9.9748070963498292E-28</v>
      </c>
      <c r="G343" s="3" t="s">
        <v>187</v>
      </c>
    </row>
    <row r="344" spans="1:7" x14ac:dyDescent="0.25">
      <c r="A344" s="3" t="s">
        <v>1402</v>
      </c>
      <c r="B344" s="4">
        <v>3.13426030285062E-32</v>
      </c>
      <c r="C344" s="3">
        <v>0.43370538239101097</v>
      </c>
      <c r="D344" s="3">
        <v>0.36699999999999999</v>
      </c>
      <c r="E344" s="3">
        <v>7.1999999999999995E-2</v>
      </c>
      <c r="F344" s="4">
        <v>1.1573256168275899E-27</v>
      </c>
      <c r="G344" s="3" t="s">
        <v>187</v>
      </c>
    </row>
    <row r="345" spans="1:7" x14ac:dyDescent="0.25">
      <c r="A345" s="3" t="s">
        <v>297</v>
      </c>
      <c r="B345" s="4">
        <v>4.7507952390979602E-32</v>
      </c>
      <c r="C345" s="3">
        <v>0.66123086434034894</v>
      </c>
      <c r="D345" s="3">
        <v>0.54</v>
      </c>
      <c r="E345" s="3">
        <v>0.161</v>
      </c>
      <c r="F345" s="4">
        <v>1.75423114203692E-27</v>
      </c>
      <c r="G345" s="3" t="s">
        <v>187</v>
      </c>
    </row>
    <row r="346" spans="1:7" x14ac:dyDescent="0.25">
      <c r="A346" s="3" t="s">
        <v>2176</v>
      </c>
      <c r="B346" s="4">
        <v>9.1216192882514898E-32</v>
      </c>
      <c r="C346" s="3">
        <v>0.52428739996411</v>
      </c>
      <c r="D346" s="3">
        <v>0.38100000000000001</v>
      </c>
      <c r="E346" s="3">
        <v>7.8E-2</v>
      </c>
      <c r="F346" s="4">
        <v>3.3681579221868603E-27</v>
      </c>
      <c r="G346" s="3" t="s">
        <v>187</v>
      </c>
    </row>
    <row r="347" spans="1:7" x14ac:dyDescent="0.25">
      <c r="A347" s="3" t="s">
        <v>208</v>
      </c>
      <c r="B347" s="4">
        <v>1.5457021044229599E-31</v>
      </c>
      <c r="C347" s="3">
        <v>0.66818613934700299</v>
      </c>
      <c r="D347" s="3">
        <v>0.46</v>
      </c>
      <c r="E347" s="3">
        <v>0.126</v>
      </c>
      <c r="F347" s="4">
        <v>5.7075050205818003E-27</v>
      </c>
      <c r="G347" s="3" t="s">
        <v>187</v>
      </c>
    </row>
    <row r="348" spans="1:7" x14ac:dyDescent="0.25">
      <c r="A348" s="3" t="s">
        <v>447</v>
      </c>
      <c r="B348" s="4">
        <v>1.74032620297323E-31</v>
      </c>
      <c r="C348" s="3">
        <v>0.64523944179145798</v>
      </c>
      <c r="D348" s="3">
        <v>0.504</v>
      </c>
      <c r="E348" s="3">
        <v>0.14000000000000001</v>
      </c>
      <c r="F348" s="4">
        <v>6.4261545044786401E-27</v>
      </c>
      <c r="G348" s="3" t="s">
        <v>187</v>
      </c>
    </row>
    <row r="349" spans="1:7" x14ac:dyDescent="0.25">
      <c r="A349" s="3" t="s">
        <v>73</v>
      </c>
      <c r="B349" s="4">
        <v>2.3878626941473601E-31</v>
      </c>
      <c r="C349" s="3">
        <v>-1.6995084317065501</v>
      </c>
      <c r="D349" s="3">
        <v>0.36699999999999999</v>
      </c>
      <c r="E349" s="3">
        <v>0.85699999999999998</v>
      </c>
      <c r="F349" s="4">
        <v>8.8171829981391203E-27</v>
      </c>
      <c r="G349" s="3" t="s">
        <v>192</v>
      </c>
    </row>
    <row r="350" spans="1:7" x14ac:dyDescent="0.25">
      <c r="A350" s="3" t="s">
        <v>1034</v>
      </c>
      <c r="B350" s="4">
        <v>2.8813867638417398E-31</v>
      </c>
      <c r="C350" s="3">
        <v>1.1568839407915601</v>
      </c>
      <c r="D350" s="3">
        <v>0.58299999999999996</v>
      </c>
      <c r="E350" s="3">
        <v>0.222</v>
      </c>
      <c r="F350" s="4">
        <v>1.06395206254856E-26</v>
      </c>
      <c r="G350" s="3" t="s">
        <v>3</v>
      </c>
    </row>
    <row r="351" spans="1:7" x14ac:dyDescent="0.25">
      <c r="A351" s="3" t="s">
        <v>46</v>
      </c>
      <c r="B351" s="4">
        <v>2.9086833664129298E-31</v>
      </c>
      <c r="C351" s="3">
        <v>-1.2834332399796999</v>
      </c>
      <c r="D351" s="3">
        <v>0.39600000000000002</v>
      </c>
      <c r="E351" s="3">
        <v>0.79</v>
      </c>
      <c r="F351" s="4">
        <v>1.07403133304798E-26</v>
      </c>
      <c r="G351" s="3" t="s">
        <v>192</v>
      </c>
    </row>
    <row r="352" spans="1:7" x14ac:dyDescent="0.25">
      <c r="A352" s="3" t="s">
        <v>1462</v>
      </c>
      <c r="B352" s="4">
        <v>7.2367642400143104E-31</v>
      </c>
      <c r="C352" s="3">
        <v>-1.4210870532531099</v>
      </c>
      <c r="D352" s="3">
        <v>0.26600000000000001</v>
      </c>
      <c r="E352" s="3">
        <v>0.72299999999999998</v>
      </c>
      <c r="F352" s="4">
        <v>2.6721751956252902E-26</v>
      </c>
      <c r="G352" s="3" t="s">
        <v>192</v>
      </c>
    </row>
    <row r="353" spans="1:7" x14ac:dyDescent="0.25">
      <c r="A353" s="3" t="s">
        <v>2177</v>
      </c>
      <c r="B353" s="4">
        <v>7.4896242074133396E-31</v>
      </c>
      <c r="C353" s="3">
        <v>0.48945690785144702</v>
      </c>
      <c r="D353" s="3">
        <v>0.34499999999999997</v>
      </c>
      <c r="E353" s="3">
        <v>6.9000000000000006E-2</v>
      </c>
      <c r="F353" s="4">
        <v>2.7655437385873799E-26</v>
      </c>
      <c r="G353" s="3" t="s">
        <v>187</v>
      </c>
    </row>
    <row r="354" spans="1:7" x14ac:dyDescent="0.25">
      <c r="A354" s="3" t="s">
        <v>250</v>
      </c>
      <c r="B354" s="4">
        <v>9.0039119249935504E-31</v>
      </c>
      <c r="C354" s="3">
        <v>0.91176477559381097</v>
      </c>
      <c r="D354" s="3">
        <v>0.52500000000000002</v>
      </c>
      <c r="E354" s="3">
        <v>0.16200000000000001</v>
      </c>
      <c r="F354" s="4">
        <v>3.3246944783038701E-26</v>
      </c>
      <c r="G354" s="3" t="s">
        <v>187</v>
      </c>
    </row>
    <row r="355" spans="1:7" x14ac:dyDescent="0.25">
      <c r="A355" s="3" t="s">
        <v>1314</v>
      </c>
      <c r="B355" s="4">
        <v>1.11737315522795E-30</v>
      </c>
      <c r="C355" s="3">
        <v>0.72395069024274605</v>
      </c>
      <c r="D355" s="3">
        <v>0.33800000000000002</v>
      </c>
      <c r="E355" s="3">
        <v>7.0000000000000007E-2</v>
      </c>
      <c r="F355" s="4">
        <v>4.1259003756791898E-26</v>
      </c>
      <c r="G355" s="3" t="s">
        <v>187</v>
      </c>
    </row>
    <row r="356" spans="1:7" x14ac:dyDescent="0.25">
      <c r="A356" s="3" t="s">
        <v>1066</v>
      </c>
      <c r="B356" s="4">
        <v>1.6553477841966501E-30</v>
      </c>
      <c r="C356" s="3">
        <v>-1.6564072599067501</v>
      </c>
      <c r="D356" s="3">
        <v>0.122</v>
      </c>
      <c r="E356" s="3">
        <v>0.64</v>
      </c>
      <c r="F356" s="4">
        <v>6.1123716931461302E-26</v>
      </c>
      <c r="G356" s="3" t="s">
        <v>192</v>
      </c>
    </row>
    <row r="357" spans="1:7" x14ac:dyDescent="0.25">
      <c r="A357" s="3" t="s">
        <v>1360</v>
      </c>
      <c r="B357" s="4">
        <v>2.5595449057509E-30</v>
      </c>
      <c r="C357" s="3">
        <v>-1.5180113995229001</v>
      </c>
      <c r="D357" s="3">
        <v>0.108</v>
      </c>
      <c r="E357" s="3">
        <v>0.60199999999999998</v>
      </c>
      <c r="F357" s="4">
        <v>9.4511195644851803E-26</v>
      </c>
      <c r="G357" s="3" t="s">
        <v>192</v>
      </c>
    </row>
    <row r="358" spans="1:7" x14ac:dyDescent="0.25">
      <c r="A358" s="3" t="s">
        <v>150</v>
      </c>
      <c r="B358" s="4">
        <v>2.7250864200254298E-30</v>
      </c>
      <c r="C358" s="3">
        <v>2.2974029178836801</v>
      </c>
      <c r="D358" s="3">
        <v>0.59</v>
      </c>
      <c r="E358" s="3">
        <v>0.23400000000000001</v>
      </c>
      <c r="F358" s="4">
        <v>1.00623816059439E-25</v>
      </c>
      <c r="G358" s="3" t="s">
        <v>3</v>
      </c>
    </row>
    <row r="359" spans="1:7" x14ac:dyDescent="0.25">
      <c r="A359" s="3" t="s">
        <v>919</v>
      </c>
      <c r="B359" s="4">
        <v>3.4625735603094897E-30</v>
      </c>
      <c r="C359" s="3">
        <v>0.52100498195924105</v>
      </c>
      <c r="D359" s="3">
        <v>0.33800000000000002</v>
      </c>
      <c r="E359" s="3">
        <v>6.9000000000000006E-2</v>
      </c>
      <c r="F359" s="4">
        <v>1.2785552871442799E-25</v>
      </c>
      <c r="G359" s="3" t="s">
        <v>187</v>
      </c>
    </row>
    <row r="360" spans="1:7" x14ac:dyDescent="0.25">
      <c r="A360" s="3" t="s">
        <v>1370</v>
      </c>
      <c r="B360" s="4">
        <v>3.6955034036660603E-30</v>
      </c>
      <c r="C360" s="3">
        <v>0.71353165283672104</v>
      </c>
      <c r="D360" s="3">
        <v>0.48199999999999998</v>
      </c>
      <c r="E360" s="3">
        <v>0.14199999999999999</v>
      </c>
      <c r="F360" s="4">
        <v>1.3645646318036899E-25</v>
      </c>
      <c r="G360" s="3" t="s">
        <v>187</v>
      </c>
    </row>
    <row r="361" spans="1:7" x14ac:dyDescent="0.25">
      <c r="A361" s="3" t="s">
        <v>1486</v>
      </c>
      <c r="B361" s="4">
        <v>3.7069375474961103E-30</v>
      </c>
      <c r="C361" s="3">
        <v>0.64858520003911502</v>
      </c>
      <c r="D361" s="3">
        <v>0.46800000000000003</v>
      </c>
      <c r="E361" s="3">
        <v>0.121</v>
      </c>
      <c r="F361" s="4">
        <v>1.3687866894129401E-25</v>
      </c>
      <c r="G361" s="3" t="s">
        <v>187</v>
      </c>
    </row>
    <row r="362" spans="1:7" x14ac:dyDescent="0.25">
      <c r="A362" s="3" t="s">
        <v>1334</v>
      </c>
      <c r="B362" s="4">
        <v>3.9714906792008797E-30</v>
      </c>
      <c r="C362" s="3">
        <v>1.1196549149925701</v>
      </c>
      <c r="D362" s="3">
        <v>0.56100000000000005</v>
      </c>
      <c r="E362" s="3">
        <v>0.19900000000000001</v>
      </c>
      <c r="F362" s="4">
        <v>1.46647293329492E-25</v>
      </c>
      <c r="G362" s="3" t="s">
        <v>3</v>
      </c>
    </row>
    <row r="363" spans="1:7" x14ac:dyDescent="0.25">
      <c r="A363" s="3" t="s">
        <v>2178</v>
      </c>
      <c r="B363" s="4">
        <v>4.01979326078404E-30</v>
      </c>
      <c r="C363" s="3">
        <v>1.28398750002729</v>
      </c>
      <c r="D363" s="3">
        <v>0.79900000000000004</v>
      </c>
      <c r="E363" s="3">
        <v>0.498</v>
      </c>
      <c r="F363" s="4">
        <v>1.48430866154451E-25</v>
      </c>
      <c r="G363" s="3" t="s">
        <v>3</v>
      </c>
    </row>
    <row r="364" spans="1:7" x14ac:dyDescent="0.25">
      <c r="A364" s="3" t="s">
        <v>1349</v>
      </c>
      <c r="B364" s="4">
        <v>4.2631719813086702E-30</v>
      </c>
      <c r="C364" s="3">
        <v>0.59411417597072902</v>
      </c>
      <c r="D364" s="3">
        <v>0.32400000000000001</v>
      </c>
      <c r="E364" s="3">
        <v>6.3E-2</v>
      </c>
      <c r="F364" s="4">
        <v>1.5741762540982201E-25</v>
      </c>
      <c r="G364" s="3" t="s">
        <v>187</v>
      </c>
    </row>
    <row r="365" spans="1:7" x14ac:dyDescent="0.25">
      <c r="A365" s="3" t="s">
        <v>450</v>
      </c>
      <c r="B365" s="4">
        <v>4.8069543399360103E-30</v>
      </c>
      <c r="C365" s="3">
        <v>0.71565039517900897</v>
      </c>
      <c r="D365" s="3">
        <v>0.36</v>
      </c>
      <c r="E365" s="3">
        <v>7.9000000000000001E-2</v>
      </c>
      <c r="F365" s="4">
        <v>1.77496789002137E-25</v>
      </c>
      <c r="G365" s="3" t="s">
        <v>187</v>
      </c>
    </row>
    <row r="366" spans="1:7" x14ac:dyDescent="0.25">
      <c r="A366" s="3" t="s">
        <v>1854</v>
      </c>
      <c r="B366" s="4">
        <v>6.9037541444286494E-30</v>
      </c>
      <c r="C366" s="3">
        <v>0.92388432314392099</v>
      </c>
      <c r="D366" s="3">
        <v>0.626</v>
      </c>
      <c r="E366" s="3">
        <v>0.26400000000000001</v>
      </c>
      <c r="F366" s="4">
        <v>2.5492112178302802E-25</v>
      </c>
      <c r="G366" s="3" t="s">
        <v>187</v>
      </c>
    </row>
    <row r="367" spans="1:7" x14ac:dyDescent="0.25">
      <c r="A367" s="3" t="s">
        <v>943</v>
      </c>
      <c r="B367" s="4">
        <v>9.7506182400660997E-30</v>
      </c>
      <c r="C367" s="3">
        <v>1.3885536415570501</v>
      </c>
      <c r="D367" s="3">
        <v>0.81299999999999994</v>
      </c>
      <c r="E367" s="3">
        <v>0.51200000000000001</v>
      </c>
      <c r="F367" s="4">
        <v>3.6004157851444101E-25</v>
      </c>
      <c r="G367" s="3" t="s">
        <v>3</v>
      </c>
    </row>
    <row r="368" spans="1:7" x14ac:dyDescent="0.25">
      <c r="A368" s="3" t="s">
        <v>1050</v>
      </c>
      <c r="B368" s="4">
        <v>1.4374661066883201E-29</v>
      </c>
      <c r="C368" s="3">
        <v>0.282460279678177</v>
      </c>
      <c r="D368" s="3">
        <v>0.309</v>
      </c>
      <c r="E368" s="3">
        <v>5.6000000000000001E-2</v>
      </c>
      <c r="F368" s="4">
        <v>5.3078435989466296E-25</v>
      </c>
      <c r="G368" s="3" t="s">
        <v>187</v>
      </c>
    </row>
    <row r="369" spans="1:7" x14ac:dyDescent="0.25">
      <c r="A369" s="3" t="s">
        <v>979</v>
      </c>
      <c r="B369" s="4">
        <v>1.4385850730907699E-29</v>
      </c>
      <c r="C369" s="3">
        <v>1.57950924092635</v>
      </c>
      <c r="D369" s="3">
        <v>0.68300000000000005</v>
      </c>
      <c r="E369" s="3">
        <v>0.35299999999999998</v>
      </c>
      <c r="F369" s="4">
        <v>5.3119753823876697E-25</v>
      </c>
      <c r="G369" s="3" t="s">
        <v>3</v>
      </c>
    </row>
    <row r="370" spans="1:7" x14ac:dyDescent="0.25">
      <c r="A370" s="3" t="s">
        <v>1000</v>
      </c>
      <c r="B370" s="4">
        <v>1.4941423247952299E-29</v>
      </c>
      <c r="C370" s="3">
        <v>0.87555429495269399</v>
      </c>
      <c r="D370" s="3">
        <v>0.69099999999999995</v>
      </c>
      <c r="E370" s="3">
        <v>0.32800000000000001</v>
      </c>
      <c r="F370" s="4">
        <v>5.5171205343063997E-25</v>
      </c>
      <c r="G370" s="3" t="s">
        <v>187</v>
      </c>
    </row>
    <row r="371" spans="1:7" x14ac:dyDescent="0.25">
      <c r="A371" s="3" t="s">
        <v>2179</v>
      </c>
      <c r="B371" s="4">
        <v>1.52592672266578E-29</v>
      </c>
      <c r="C371" s="3">
        <v>1.8999263097278201</v>
      </c>
      <c r="D371" s="3">
        <v>0.82699999999999996</v>
      </c>
      <c r="E371" s="3">
        <v>0.55900000000000005</v>
      </c>
      <c r="F371" s="4">
        <v>5.6344844234433998E-25</v>
      </c>
      <c r="G371" s="3" t="s">
        <v>3</v>
      </c>
    </row>
    <row r="372" spans="1:7" x14ac:dyDescent="0.25">
      <c r="A372" s="3" t="s">
        <v>1455</v>
      </c>
      <c r="B372" s="4">
        <v>2.2364034222099701E-29</v>
      </c>
      <c r="C372" s="3">
        <v>0.62824893987326502</v>
      </c>
      <c r="D372" s="3">
        <v>0.38800000000000001</v>
      </c>
      <c r="E372" s="3">
        <v>9.2999999999999999E-2</v>
      </c>
      <c r="F372" s="4">
        <v>8.2579196365102998E-25</v>
      </c>
      <c r="G372" s="3" t="s">
        <v>187</v>
      </c>
    </row>
    <row r="373" spans="1:7" x14ac:dyDescent="0.25">
      <c r="A373" s="3" t="s">
        <v>1839</v>
      </c>
      <c r="B373" s="4">
        <v>2.31823615987576E-29</v>
      </c>
      <c r="C373" s="3">
        <v>0.49913540935370998</v>
      </c>
      <c r="D373" s="3">
        <v>0.374</v>
      </c>
      <c r="E373" s="3">
        <v>8.3000000000000004E-2</v>
      </c>
      <c r="F373" s="4">
        <v>8.5600870203412509E-25</v>
      </c>
      <c r="G373" s="3" t="s">
        <v>187</v>
      </c>
    </row>
    <row r="374" spans="1:7" x14ac:dyDescent="0.25">
      <c r="A374" s="3" t="s">
        <v>2180</v>
      </c>
      <c r="B374" s="4">
        <v>2.45270214273778E-29</v>
      </c>
      <c r="C374" s="3">
        <v>0.79111464311451696</v>
      </c>
      <c r="D374" s="3">
        <v>0.59</v>
      </c>
      <c r="E374" s="3">
        <v>0.23200000000000001</v>
      </c>
      <c r="F374" s="4">
        <v>9.0566026620592408E-25</v>
      </c>
      <c r="G374" s="3" t="s">
        <v>187</v>
      </c>
    </row>
    <row r="375" spans="1:7" x14ac:dyDescent="0.25">
      <c r="A375" s="3" t="s">
        <v>1021</v>
      </c>
      <c r="B375" s="4">
        <v>3.68547910963421E-29</v>
      </c>
      <c r="C375" s="3">
        <v>0.66291766851162603</v>
      </c>
      <c r="D375" s="3">
        <v>0.41</v>
      </c>
      <c r="E375" s="3">
        <v>0.106</v>
      </c>
      <c r="F375" s="4">
        <v>1.36086316123243E-24</v>
      </c>
      <c r="G375" s="3" t="s">
        <v>187</v>
      </c>
    </row>
    <row r="376" spans="1:7" x14ac:dyDescent="0.25">
      <c r="A376" s="3" t="s">
        <v>1012</v>
      </c>
      <c r="B376" s="4">
        <v>3.7614417727460101E-29</v>
      </c>
      <c r="C376" s="3">
        <v>0.493943837579365</v>
      </c>
      <c r="D376" s="3">
        <v>0.432</v>
      </c>
      <c r="E376" s="3">
        <v>0.112</v>
      </c>
      <c r="F376" s="4">
        <v>1.3889123745864599E-24</v>
      </c>
      <c r="G376" s="3" t="s">
        <v>187</v>
      </c>
    </row>
    <row r="377" spans="1:7" x14ac:dyDescent="0.25">
      <c r="A377" s="3" t="s">
        <v>200</v>
      </c>
      <c r="B377" s="4">
        <v>3.9021444286745302E-29</v>
      </c>
      <c r="C377" s="3">
        <v>-1.22145515455317</v>
      </c>
      <c r="D377" s="3">
        <v>0.20100000000000001</v>
      </c>
      <c r="E377" s="3">
        <v>0.66800000000000004</v>
      </c>
      <c r="F377" s="4">
        <v>1.4408668302880701E-24</v>
      </c>
      <c r="G377" s="3" t="s">
        <v>192</v>
      </c>
    </row>
    <row r="378" spans="1:7" x14ac:dyDescent="0.25">
      <c r="A378" s="3" t="s">
        <v>920</v>
      </c>
      <c r="B378" s="4">
        <v>5.3742946071901698E-29</v>
      </c>
      <c r="C378" s="3">
        <v>0.42803240949628601</v>
      </c>
      <c r="D378" s="3">
        <v>0.317</v>
      </c>
      <c r="E378" s="3">
        <v>6.2E-2</v>
      </c>
      <c r="F378" s="4">
        <v>1.9844582837049699E-24</v>
      </c>
      <c r="G378" s="3" t="s">
        <v>187</v>
      </c>
    </row>
    <row r="379" spans="1:7" x14ac:dyDescent="0.25">
      <c r="A379" s="3" t="s">
        <v>219</v>
      </c>
      <c r="B379" s="4">
        <v>5.6574701993845202E-29</v>
      </c>
      <c r="C379" s="3">
        <v>1.25522637393203</v>
      </c>
      <c r="D379" s="3">
        <v>0.65500000000000003</v>
      </c>
      <c r="E379" s="3">
        <v>0.308</v>
      </c>
      <c r="F379" s="4">
        <v>2.0890208711227298E-24</v>
      </c>
      <c r="G379" s="3" t="s">
        <v>3</v>
      </c>
    </row>
    <row r="380" spans="1:7" x14ac:dyDescent="0.25">
      <c r="A380" s="3" t="s">
        <v>2181</v>
      </c>
      <c r="B380" s="4">
        <v>5.7953117031176495E-29</v>
      </c>
      <c r="C380" s="3">
        <v>0.427536543225781</v>
      </c>
      <c r="D380" s="3">
        <v>0.38100000000000001</v>
      </c>
      <c r="E380" s="3">
        <v>8.5999999999999993E-2</v>
      </c>
      <c r="F380" s="4">
        <v>2.1399188463761899E-24</v>
      </c>
      <c r="G380" s="3" t="s">
        <v>187</v>
      </c>
    </row>
    <row r="381" spans="1:7" x14ac:dyDescent="0.25">
      <c r="A381" s="3" t="s">
        <v>1145</v>
      </c>
      <c r="B381" s="4">
        <v>9.6620290846960099E-29</v>
      </c>
      <c r="C381" s="3">
        <v>1.3984616964499199</v>
      </c>
      <c r="D381" s="3">
        <v>0.48899999999999999</v>
      </c>
      <c r="E381" s="3">
        <v>0.153</v>
      </c>
      <c r="F381" s="4">
        <v>3.567704239524E-24</v>
      </c>
      <c r="G381" s="3" t="s">
        <v>3</v>
      </c>
    </row>
    <row r="382" spans="1:7" x14ac:dyDescent="0.25">
      <c r="A382" s="3" t="s">
        <v>233</v>
      </c>
      <c r="B382" s="4">
        <v>1.08549604103526E-28</v>
      </c>
      <c r="C382" s="3">
        <v>0.44016928255142501</v>
      </c>
      <c r="D382" s="3">
        <v>0.39600000000000002</v>
      </c>
      <c r="E382" s="3">
        <v>9.2999999999999999E-2</v>
      </c>
      <c r="F382" s="4">
        <v>4.0081941315227002E-24</v>
      </c>
      <c r="G382" s="3" t="s">
        <v>187</v>
      </c>
    </row>
    <row r="383" spans="1:7" x14ac:dyDescent="0.25">
      <c r="A383" s="3" t="s">
        <v>1371</v>
      </c>
      <c r="B383" s="4">
        <v>1.6893010903341701E-28</v>
      </c>
      <c r="C383" s="3">
        <v>1.6170891970543</v>
      </c>
      <c r="D383" s="3">
        <v>0.496</v>
      </c>
      <c r="E383" s="3">
        <v>0.16500000000000001</v>
      </c>
      <c r="F383" s="4">
        <v>6.23774427605893E-24</v>
      </c>
      <c r="G383" s="3" t="s">
        <v>3</v>
      </c>
    </row>
    <row r="384" spans="1:7" x14ac:dyDescent="0.25">
      <c r="A384" s="3" t="s">
        <v>2182</v>
      </c>
      <c r="B384" s="4">
        <v>2.1577565303401699E-28</v>
      </c>
      <c r="C384" s="3">
        <v>0.92326836533163004</v>
      </c>
      <c r="D384" s="3">
        <v>0.39600000000000002</v>
      </c>
      <c r="E384" s="3">
        <v>0.10199999999999999</v>
      </c>
      <c r="F384" s="4">
        <v>7.9675159882810797E-24</v>
      </c>
      <c r="G384" s="3" t="s">
        <v>187</v>
      </c>
    </row>
    <row r="385" spans="1:7" x14ac:dyDescent="0.25">
      <c r="A385" s="3" t="s">
        <v>1141</v>
      </c>
      <c r="B385" s="4">
        <v>3.7619711488088498E-28</v>
      </c>
      <c r="C385" s="3">
        <v>2.0123867531187698</v>
      </c>
      <c r="D385" s="3">
        <v>0.77</v>
      </c>
      <c r="E385" s="3">
        <v>0.48699999999999999</v>
      </c>
      <c r="F385" s="4">
        <v>1.3891078466976701E-23</v>
      </c>
      <c r="G385" s="3" t="s">
        <v>3</v>
      </c>
    </row>
    <row r="386" spans="1:7" x14ac:dyDescent="0.25">
      <c r="A386" s="3" t="s">
        <v>2183</v>
      </c>
      <c r="B386" s="4">
        <v>4.8970355463057096E-28</v>
      </c>
      <c r="C386" s="3">
        <v>0.302917232198057</v>
      </c>
      <c r="D386" s="3">
        <v>0.33100000000000002</v>
      </c>
      <c r="E386" s="3">
        <v>6.5000000000000002E-2</v>
      </c>
      <c r="F386" s="4">
        <v>1.8082303754733799E-23</v>
      </c>
      <c r="G386" s="3" t="s">
        <v>187</v>
      </c>
    </row>
    <row r="387" spans="1:7" x14ac:dyDescent="0.25">
      <c r="A387" s="3" t="s">
        <v>2184</v>
      </c>
      <c r="B387" s="4">
        <v>7.0753866086172398E-28</v>
      </c>
      <c r="C387" s="3">
        <v>0.26287347093911001</v>
      </c>
      <c r="D387" s="3">
        <v>0.309</v>
      </c>
      <c r="E387" s="3">
        <v>5.8000000000000003E-2</v>
      </c>
      <c r="F387" s="4">
        <v>2.61258650523191E-23</v>
      </c>
      <c r="G387" s="3" t="s">
        <v>187</v>
      </c>
    </row>
    <row r="388" spans="1:7" x14ac:dyDescent="0.25">
      <c r="A388" s="3" t="s">
        <v>442</v>
      </c>
      <c r="B388" s="4">
        <v>9.9306856354401E-28</v>
      </c>
      <c r="C388" s="3">
        <v>0.81713300642690101</v>
      </c>
      <c r="D388" s="3">
        <v>0.61199999999999999</v>
      </c>
      <c r="E388" s="3">
        <v>0.23899999999999999</v>
      </c>
      <c r="F388" s="4">
        <v>3.6669056708862602E-23</v>
      </c>
      <c r="G388" s="3" t="s">
        <v>187</v>
      </c>
    </row>
    <row r="389" spans="1:7" x14ac:dyDescent="0.25">
      <c r="A389" s="3" t="s">
        <v>107</v>
      </c>
      <c r="B389" s="4">
        <v>1.28526176066981E-27</v>
      </c>
      <c r="C389" s="3">
        <v>-1.00926393092995</v>
      </c>
      <c r="D389" s="3">
        <v>0.66900000000000004</v>
      </c>
      <c r="E389" s="3">
        <v>0.92200000000000004</v>
      </c>
      <c r="F389" s="4">
        <v>4.7458290512732802E-23</v>
      </c>
      <c r="G389" s="3" t="s">
        <v>192</v>
      </c>
    </row>
    <row r="390" spans="1:7" x14ac:dyDescent="0.25">
      <c r="A390" s="3" t="s">
        <v>1588</v>
      </c>
      <c r="B390" s="4">
        <v>1.6983894935674899E-27</v>
      </c>
      <c r="C390" s="3">
        <v>-2.49017346262174</v>
      </c>
      <c r="D390" s="3">
        <v>0.19400000000000001</v>
      </c>
      <c r="E390" s="3">
        <v>0.70099999999999996</v>
      </c>
      <c r="F390" s="4">
        <v>6.2713032049979494E-23</v>
      </c>
      <c r="G390" s="3" t="s">
        <v>192</v>
      </c>
    </row>
    <row r="391" spans="1:7" x14ac:dyDescent="0.25">
      <c r="A391" s="3" t="s">
        <v>2185</v>
      </c>
      <c r="B391" s="4">
        <v>1.7457402133824202E-27</v>
      </c>
      <c r="C391" s="3">
        <v>0.36436373128198002</v>
      </c>
      <c r="D391" s="3">
        <v>0.317</v>
      </c>
      <c r="E391" s="3">
        <v>6.3E-2</v>
      </c>
      <c r="F391" s="4">
        <v>6.4461457379145696E-23</v>
      </c>
      <c r="G391" s="3" t="s">
        <v>187</v>
      </c>
    </row>
    <row r="392" spans="1:7" x14ac:dyDescent="0.25">
      <c r="A392" s="3" t="s">
        <v>1395</v>
      </c>
      <c r="B392" s="4">
        <v>2.4038925382580399E-27</v>
      </c>
      <c r="C392" s="3">
        <v>0.83350407676181804</v>
      </c>
      <c r="D392" s="3">
        <v>0.52500000000000002</v>
      </c>
      <c r="E392" s="3">
        <v>0.17899999999999999</v>
      </c>
      <c r="F392" s="4">
        <v>8.8763731975178206E-23</v>
      </c>
      <c r="G392" s="3" t="s">
        <v>187</v>
      </c>
    </row>
    <row r="393" spans="1:7" x14ac:dyDescent="0.25">
      <c r="A393" s="3" t="s">
        <v>1848</v>
      </c>
      <c r="B393" s="4">
        <v>3.5639112610700299E-27</v>
      </c>
      <c r="C393" s="3">
        <v>0.451647992854184</v>
      </c>
      <c r="D393" s="3">
        <v>0.48199999999999998</v>
      </c>
      <c r="E393" s="3">
        <v>0.13900000000000001</v>
      </c>
      <c r="F393" s="4">
        <v>1.3159742331501099E-22</v>
      </c>
      <c r="G393" s="3" t="s">
        <v>187</v>
      </c>
    </row>
    <row r="394" spans="1:7" x14ac:dyDescent="0.25">
      <c r="A394" s="3" t="s">
        <v>1127</v>
      </c>
      <c r="B394" s="4">
        <v>3.8326959754310802E-27</v>
      </c>
      <c r="C394" s="3">
        <v>0.56243534597566203</v>
      </c>
      <c r="D394" s="3">
        <v>0.40300000000000002</v>
      </c>
      <c r="E394" s="3">
        <v>0.107</v>
      </c>
      <c r="F394" s="4">
        <v>1.41522298892793E-22</v>
      </c>
      <c r="G394" s="3" t="s">
        <v>187</v>
      </c>
    </row>
    <row r="395" spans="1:7" x14ac:dyDescent="0.25">
      <c r="A395" s="3" t="s">
        <v>2186</v>
      </c>
      <c r="B395" s="4">
        <v>4.0220487363542503E-27</v>
      </c>
      <c r="C395" s="3">
        <v>1.12001306698936</v>
      </c>
      <c r="D395" s="3">
        <v>0.73399999999999999</v>
      </c>
      <c r="E395" s="3">
        <v>0.41099999999999998</v>
      </c>
      <c r="F395" s="4">
        <v>1.4851414958988101E-22</v>
      </c>
      <c r="G395" s="3" t="s">
        <v>3</v>
      </c>
    </row>
    <row r="396" spans="1:7" x14ac:dyDescent="0.25">
      <c r="A396" s="3" t="s">
        <v>1344</v>
      </c>
      <c r="B396" s="4">
        <v>4.0898195327705601E-27</v>
      </c>
      <c r="C396" s="3">
        <v>-1.25539821917573</v>
      </c>
      <c r="D396" s="3">
        <v>0.19400000000000001</v>
      </c>
      <c r="E396" s="3">
        <v>0.63</v>
      </c>
      <c r="F396" s="4">
        <v>1.5101658624755299E-22</v>
      </c>
      <c r="G396" s="3" t="s">
        <v>192</v>
      </c>
    </row>
    <row r="397" spans="1:7" x14ac:dyDescent="0.25">
      <c r="A397" s="3" t="s">
        <v>354</v>
      </c>
      <c r="B397" s="4">
        <v>4.6152318915876097E-27</v>
      </c>
      <c r="C397" s="3">
        <v>0.62835465594218698</v>
      </c>
      <c r="D397" s="3">
        <v>0.54</v>
      </c>
      <c r="E397" s="3">
        <v>0.19</v>
      </c>
      <c r="F397" s="4">
        <v>1.70417437596873E-22</v>
      </c>
      <c r="G397" s="3" t="s">
        <v>187</v>
      </c>
    </row>
    <row r="398" spans="1:7" x14ac:dyDescent="0.25">
      <c r="A398" s="3" t="s">
        <v>428</v>
      </c>
      <c r="B398" s="4">
        <v>4.7580621204270499E-27</v>
      </c>
      <c r="C398" s="3">
        <v>-1.5200558173480601</v>
      </c>
      <c r="D398" s="3">
        <v>0.26600000000000001</v>
      </c>
      <c r="E398" s="3">
        <v>0.73299999999999998</v>
      </c>
      <c r="F398" s="4">
        <v>1.7569144379676899E-22</v>
      </c>
      <c r="G398" s="3" t="s">
        <v>192</v>
      </c>
    </row>
    <row r="399" spans="1:7" x14ac:dyDescent="0.25">
      <c r="A399" s="3" t="s">
        <v>1437</v>
      </c>
      <c r="B399" s="4">
        <v>5.89084631398298E-27</v>
      </c>
      <c r="C399" s="3">
        <v>0.47613837409857102</v>
      </c>
      <c r="D399" s="3">
        <v>0.47499999999999998</v>
      </c>
      <c r="E399" s="3">
        <v>0.13500000000000001</v>
      </c>
      <c r="F399" s="4">
        <v>2.1751950014382201E-22</v>
      </c>
      <c r="G399" s="3" t="s">
        <v>187</v>
      </c>
    </row>
    <row r="400" spans="1:7" x14ac:dyDescent="0.25">
      <c r="A400" s="3" t="s">
        <v>946</v>
      </c>
      <c r="B400" s="4">
        <v>9.1851500425261197E-27</v>
      </c>
      <c r="C400" s="3">
        <v>0.43451253391014</v>
      </c>
      <c r="D400" s="3">
        <v>0.374</v>
      </c>
      <c r="E400" s="3">
        <v>8.7999999999999995E-2</v>
      </c>
      <c r="F400" s="4">
        <v>3.3916166532027699E-22</v>
      </c>
      <c r="G400" s="3" t="s">
        <v>187</v>
      </c>
    </row>
    <row r="401" spans="1:7" x14ac:dyDescent="0.25">
      <c r="A401" s="3" t="s">
        <v>989</v>
      </c>
      <c r="B401" s="4">
        <v>1.22939473751717E-26</v>
      </c>
      <c r="C401" s="3">
        <v>-1.37502404607092</v>
      </c>
      <c r="D401" s="3">
        <v>0.23</v>
      </c>
      <c r="E401" s="3">
        <v>0.70299999999999996</v>
      </c>
      <c r="F401" s="4">
        <v>4.5395400682821501E-22</v>
      </c>
      <c r="G401" s="3" t="s">
        <v>192</v>
      </c>
    </row>
    <row r="402" spans="1:7" x14ac:dyDescent="0.25">
      <c r="A402" s="3" t="s">
        <v>275</v>
      </c>
      <c r="B402" s="4">
        <v>1.2569668997035399E-26</v>
      </c>
      <c r="C402" s="3">
        <v>0.61630952184160404</v>
      </c>
      <c r="D402" s="3">
        <v>0.69099999999999995</v>
      </c>
      <c r="E402" s="3">
        <v>0.29699999999999999</v>
      </c>
      <c r="F402" s="4">
        <v>4.6413502771553098E-22</v>
      </c>
      <c r="G402" s="3" t="s">
        <v>187</v>
      </c>
    </row>
    <row r="403" spans="1:7" x14ac:dyDescent="0.25">
      <c r="A403" s="3" t="s">
        <v>1414</v>
      </c>
      <c r="B403" s="4">
        <v>1.27876043678992E-26</v>
      </c>
      <c r="C403" s="3">
        <v>-1.05421254708293</v>
      </c>
      <c r="D403" s="3">
        <v>9.4E-2</v>
      </c>
      <c r="E403" s="3">
        <v>0.57499999999999996</v>
      </c>
      <c r="F403" s="4">
        <v>4.7218229128467696E-22</v>
      </c>
      <c r="G403" s="3" t="s">
        <v>192</v>
      </c>
    </row>
    <row r="404" spans="1:7" x14ac:dyDescent="0.25">
      <c r="A404" s="3" t="s">
        <v>2187</v>
      </c>
      <c r="B404" s="4">
        <v>1.4013471290861499E-26</v>
      </c>
      <c r="C404" s="3">
        <v>0.48285335352227099</v>
      </c>
      <c r="D404" s="3">
        <v>0.36699999999999999</v>
      </c>
      <c r="E404" s="3">
        <v>8.8999999999999996E-2</v>
      </c>
      <c r="F404" s="4">
        <v>5.1744742741505901E-22</v>
      </c>
      <c r="G404" s="3" t="s">
        <v>187</v>
      </c>
    </row>
    <row r="405" spans="1:7" x14ac:dyDescent="0.25">
      <c r="A405" s="3" t="s">
        <v>1781</v>
      </c>
      <c r="B405" s="4">
        <v>1.4811205417520899E-26</v>
      </c>
      <c r="C405" s="3">
        <v>1.1481683322334</v>
      </c>
      <c r="D405" s="3">
        <v>0.38800000000000001</v>
      </c>
      <c r="E405" s="3">
        <v>9.7000000000000003E-2</v>
      </c>
      <c r="F405" s="4">
        <v>5.4690376004195996E-22</v>
      </c>
      <c r="G405" s="3" t="s">
        <v>3</v>
      </c>
    </row>
    <row r="406" spans="1:7" x14ac:dyDescent="0.25">
      <c r="A406" s="3" t="s">
        <v>209</v>
      </c>
      <c r="B406" s="4">
        <v>1.62629332596037E-26</v>
      </c>
      <c r="C406" s="3">
        <v>1.0033715241763499</v>
      </c>
      <c r="D406" s="3">
        <v>0.65500000000000003</v>
      </c>
      <c r="E406" s="3">
        <v>0.32</v>
      </c>
      <c r="F406" s="4">
        <v>6.0050881061086503E-22</v>
      </c>
      <c r="G406" s="3" t="s">
        <v>3</v>
      </c>
    </row>
    <row r="407" spans="1:7" x14ac:dyDescent="0.25">
      <c r="A407" s="3" t="s">
        <v>1367</v>
      </c>
      <c r="B407" s="4">
        <v>1.74150238376201E-26</v>
      </c>
      <c r="C407" s="3">
        <v>-1.4652479057799099</v>
      </c>
      <c r="D407" s="3">
        <v>0.18</v>
      </c>
      <c r="E407" s="3">
        <v>0.63700000000000001</v>
      </c>
      <c r="F407" s="4">
        <v>6.4304975520412304E-22</v>
      </c>
      <c r="G407" s="3" t="s">
        <v>192</v>
      </c>
    </row>
    <row r="408" spans="1:7" x14ac:dyDescent="0.25">
      <c r="A408" s="3" t="s">
        <v>1406</v>
      </c>
      <c r="B408" s="4">
        <v>1.7651360263315501E-26</v>
      </c>
      <c r="C408" s="3">
        <v>-1.21220326923304</v>
      </c>
      <c r="D408" s="3">
        <v>7.1999999999999995E-2</v>
      </c>
      <c r="E408" s="3">
        <v>0.56299999999999994</v>
      </c>
      <c r="F408" s="4">
        <v>6.5177647772292503E-22</v>
      </c>
      <c r="G408" s="3" t="s">
        <v>192</v>
      </c>
    </row>
    <row r="409" spans="1:7" x14ac:dyDescent="0.25">
      <c r="A409" s="3" t="s">
        <v>1391</v>
      </c>
      <c r="B409" s="4">
        <v>2.0310434679794401E-26</v>
      </c>
      <c r="C409" s="3">
        <v>-1.01621809220321</v>
      </c>
      <c r="D409" s="3">
        <v>4.2999999999999997E-2</v>
      </c>
      <c r="E409" s="3">
        <v>0.53800000000000003</v>
      </c>
      <c r="F409" s="4">
        <v>7.4996280055140798E-22</v>
      </c>
      <c r="G409" s="3" t="s">
        <v>192</v>
      </c>
    </row>
    <row r="410" spans="1:7" x14ac:dyDescent="0.25">
      <c r="A410" s="3" t="s">
        <v>2188</v>
      </c>
      <c r="B410" s="4">
        <v>2.37071847733807E-26</v>
      </c>
      <c r="C410" s="3">
        <v>0.70421516728781097</v>
      </c>
      <c r="D410" s="3">
        <v>0.48899999999999999</v>
      </c>
      <c r="E410" s="3">
        <v>0.153</v>
      </c>
      <c r="F410" s="4">
        <v>8.7538779775708209E-22</v>
      </c>
      <c r="G410" s="3" t="s">
        <v>187</v>
      </c>
    </row>
    <row r="411" spans="1:7" x14ac:dyDescent="0.25">
      <c r="A411" s="3" t="s">
        <v>1324</v>
      </c>
      <c r="B411" s="4">
        <v>2.4223548266194601E-26</v>
      </c>
      <c r="C411" s="3">
        <v>0.353300461713971</v>
      </c>
      <c r="D411" s="3">
        <v>0.38100000000000001</v>
      </c>
      <c r="E411" s="3">
        <v>8.3000000000000004E-2</v>
      </c>
      <c r="F411" s="4">
        <v>8.9445451972923704E-22</v>
      </c>
      <c r="G411" s="3" t="s">
        <v>187</v>
      </c>
    </row>
    <row r="412" spans="1:7" x14ac:dyDescent="0.25">
      <c r="A412" s="3" t="s">
        <v>1081</v>
      </c>
      <c r="B412" s="4">
        <v>2.6040781500336302E-26</v>
      </c>
      <c r="C412" s="3">
        <v>0.93906778476418196</v>
      </c>
      <c r="D412" s="3">
        <v>0.496</v>
      </c>
      <c r="E412" s="3">
        <v>0.16300000000000001</v>
      </c>
      <c r="F412" s="4">
        <v>9.6155585689991791E-22</v>
      </c>
      <c r="G412" s="3" t="s">
        <v>187</v>
      </c>
    </row>
    <row r="413" spans="1:7" x14ac:dyDescent="0.25">
      <c r="A413" s="3" t="s">
        <v>1082</v>
      </c>
      <c r="B413" s="4">
        <v>2.89081541830163E-26</v>
      </c>
      <c r="C413" s="3">
        <v>1.10209940215594</v>
      </c>
      <c r="D413" s="3">
        <v>0.52500000000000002</v>
      </c>
      <c r="E413" s="3">
        <v>0.187</v>
      </c>
      <c r="F413" s="4">
        <v>1.06743359320788E-21</v>
      </c>
      <c r="G413" s="3" t="s">
        <v>3</v>
      </c>
    </row>
    <row r="414" spans="1:7" x14ac:dyDescent="0.25">
      <c r="A414" s="3" t="s">
        <v>1110</v>
      </c>
      <c r="B414" s="4">
        <v>4.3604010429067398E-26</v>
      </c>
      <c r="C414" s="3">
        <v>0.68732251128967004</v>
      </c>
      <c r="D414" s="3">
        <v>0.46</v>
      </c>
      <c r="E414" s="3">
        <v>0.13500000000000001</v>
      </c>
      <c r="F414" s="4">
        <v>1.61007808509332E-21</v>
      </c>
      <c r="G414" s="3" t="s">
        <v>187</v>
      </c>
    </row>
    <row r="415" spans="1:7" x14ac:dyDescent="0.25">
      <c r="A415" s="3" t="s">
        <v>1448</v>
      </c>
      <c r="B415" s="4">
        <v>4.5448667037362202E-26</v>
      </c>
      <c r="C415" s="3">
        <v>0.62221753960267401</v>
      </c>
      <c r="D415" s="3">
        <v>0.47499999999999998</v>
      </c>
      <c r="E415" s="3">
        <v>0.14799999999999999</v>
      </c>
      <c r="F415" s="4">
        <v>1.6781920303546001E-21</v>
      </c>
      <c r="G415" s="3" t="s">
        <v>187</v>
      </c>
    </row>
    <row r="416" spans="1:7" x14ac:dyDescent="0.25">
      <c r="A416" s="3" t="s">
        <v>1682</v>
      </c>
      <c r="B416" s="4">
        <v>4.9070919950814303E-26</v>
      </c>
      <c r="C416" s="3">
        <v>0.98566938168278395</v>
      </c>
      <c r="D416" s="3">
        <v>0.504</v>
      </c>
      <c r="E416" s="3">
        <v>0.18</v>
      </c>
      <c r="F416" s="4">
        <v>1.81194371918382E-21</v>
      </c>
      <c r="G416" s="3" t="s">
        <v>187</v>
      </c>
    </row>
    <row r="417" spans="1:7" x14ac:dyDescent="0.25">
      <c r="A417" s="3" t="s">
        <v>2189</v>
      </c>
      <c r="B417" s="4">
        <v>5.3704093982026601E-26</v>
      </c>
      <c r="C417" s="3">
        <v>0.45492672232743903</v>
      </c>
      <c r="D417" s="3">
        <v>0.496</v>
      </c>
      <c r="E417" s="3">
        <v>0.155</v>
      </c>
      <c r="F417" s="4">
        <v>1.9830236702863302E-21</v>
      </c>
      <c r="G417" s="3" t="s">
        <v>187</v>
      </c>
    </row>
    <row r="418" spans="1:7" x14ac:dyDescent="0.25">
      <c r="A418" s="3" t="s">
        <v>944</v>
      </c>
      <c r="B418" s="4">
        <v>5.7565745290496604E-26</v>
      </c>
      <c r="C418" s="3">
        <v>0.50988571133823402</v>
      </c>
      <c r="D418" s="3">
        <v>0.38800000000000001</v>
      </c>
      <c r="E418" s="3">
        <v>0.10299999999999999</v>
      </c>
      <c r="F418" s="4">
        <v>2.1256151448515899E-21</v>
      </c>
      <c r="G418" s="3" t="s">
        <v>187</v>
      </c>
    </row>
    <row r="419" spans="1:7" x14ac:dyDescent="0.25">
      <c r="A419" s="3" t="s">
        <v>2190</v>
      </c>
      <c r="B419" s="4">
        <v>7.4255726490837406E-26</v>
      </c>
      <c r="C419" s="3">
        <v>0.47525006682118798</v>
      </c>
      <c r="D419" s="3">
        <v>0.33100000000000002</v>
      </c>
      <c r="E419" s="3">
        <v>7.2999999999999995E-2</v>
      </c>
      <c r="F419" s="4">
        <v>2.7418927006741698E-21</v>
      </c>
      <c r="G419" s="3" t="s">
        <v>187</v>
      </c>
    </row>
    <row r="420" spans="1:7" x14ac:dyDescent="0.25">
      <c r="A420" s="3" t="s">
        <v>2191</v>
      </c>
      <c r="B420" s="4">
        <v>7.4817002317901596E-26</v>
      </c>
      <c r="C420" s="3">
        <v>0.289854571096828</v>
      </c>
      <c r="D420" s="3">
        <v>0.38800000000000001</v>
      </c>
      <c r="E420" s="3">
        <v>9.4E-2</v>
      </c>
      <c r="F420" s="4">
        <v>2.76261781058851E-21</v>
      </c>
      <c r="G420" s="3" t="s">
        <v>187</v>
      </c>
    </row>
    <row r="421" spans="1:7" x14ac:dyDescent="0.25">
      <c r="A421" s="3" t="s">
        <v>1055</v>
      </c>
      <c r="B421" s="4">
        <v>8.3088839975711703E-26</v>
      </c>
      <c r="C421" s="3">
        <v>-1.52807057377388</v>
      </c>
      <c r="D421" s="3">
        <v>0.25900000000000001</v>
      </c>
      <c r="E421" s="3">
        <v>0.67700000000000005</v>
      </c>
      <c r="F421" s="4">
        <v>3.06805541610316E-21</v>
      </c>
      <c r="G421" s="3" t="s">
        <v>192</v>
      </c>
    </row>
    <row r="422" spans="1:7" x14ac:dyDescent="0.25">
      <c r="A422" s="3" t="s">
        <v>1401</v>
      </c>
      <c r="B422" s="4">
        <v>9.2342607944327701E-26</v>
      </c>
      <c r="C422" s="3">
        <v>0.70103229714267401</v>
      </c>
      <c r="D422" s="3">
        <v>0.36</v>
      </c>
      <c r="E422" s="3">
        <v>9.2999999999999999E-2</v>
      </c>
      <c r="F422" s="4">
        <v>3.4097507983443002E-21</v>
      </c>
      <c r="G422" s="3" t="s">
        <v>187</v>
      </c>
    </row>
    <row r="423" spans="1:7" x14ac:dyDescent="0.25">
      <c r="A423" s="3" t="s">
        <v>441</v>
      </c>
      <c r="B423" s="4">
        <v>1.0522332774247499E-25</v>
      </c>
      <c r="C423" s="3">
        <v>1.06297586678024</v>
      </c>
      <c r="D423" s="3">
        <v>0.73399999999999999</v>
      </c>
      <c r="E423" s="3">
        <v>0.43</v>
      </c>
      <c r="F423" s="4">
        <v>3.8853713768908902E-21</v>
      </c>
      <c r="G423" s="3" t="s">
        <v>3</v>
      </c>
    </row>
    <row r="424" spans="1:7" x14ac:dyDescent="0.25">
      <c r="A424" s="3" t="s">
        <v>1124</v>
      </c>
      <c r="B424" s="4">
        <v>1.44624773299852E-25</v>
      </c>
      <c r="C424" s="3">
        <v>1.26841105565936</v>
      </c>
      <c r="D424" s="3">
        <v>0.71199999999999997</v>
      </c>
      <c r="E424" s="3">
        <v>0.438</v>
      </c>
      <c r="F424" s="4">
        <v>5.3402697540970498E-21</v>
      </c>
      <c r="G424" s="3" t="s">
        <v>3</v>
      </c>
    </row>
    <row r="425" spans="1:7" x14ac:dyDescent="0.25">
      <c r="A425" s="3" t="s">
        <v>72</v>
      </c>
      <c r="B425" s="4">
        <v>1.6303170339855E-25</v>
      </c>
      <c r="C425" s="3">
        <v>-1.5951751647380199</v>
      </c>
      <c r="D425" s="3">
        <v>0.44600000000000001</v>
      </c>
      <c r="E425" s="3">
        <v>0.85</v>
      </c>
      <c r="F425" s="4">
        <v>6.01994564799146E-21</v>
      </c>
      <c r="G425" s="3" t="s">
        <v>192</v>
      </c>
    </row>
    <row r="426" spans="1:7" x14ac:dyDescent="0.25">
      <c r="A426" s="3" t="s">
        <v>1340</v>
      </c>
      <c r="B426" s="4">
        <v>1.6403356138926199E-25</v>
      </c>
      <c r="C426" s="3">
        <v>1.3580804763263901</v>
      </c>
      <c r="D426" s="3">
        <v>0.69099999999999995</v>
      </c>
      <c r="E426" s="3">
        <v>0.36099999999999999</v>
      </c>
      <c r="F426" s="4">
        <v>6.0569392542985E-21</v>
      </c>
      <c r="G426" s="3" t="s">
        <v>3</v>
      </c>
    </row>
    <row r="427" spans="1:7" x14ac:dyDescent="0.25">
      <c r="A427" s="3" t="s">
        <v>2192</v>
      </c>
      <c r="B427" s="4">
        <v>1.7885115405540301E-25</v>
      </c>
      <c r="C427" s="3">
        <v>0.33488063917241501</v>
      </c>
      <c r="D427" s="3">
        <v>0.33100000000000002</v>
      </c>
      <c r="E427" s="3">
        <v>7.3999999999999996E-2</v>
      </c>
      <c r="F427" s="4">
        <v>6.6040788634957396E-21</v>
      </c>
      <c r="G427" s="3" t="s">
        <v>187</v>
      </c>
    </row>
    <row r="428" spans="1:7" x14ac:dyDescent="0.25">
      <c r="A428" s="3" t="s">
        <v>1329</v>
      </c>
      <c r="B428" s="4">
        <v>2.2440780324613202E-25</v>
      </c>
      <c r="C428" s="3">
        <v>-1.69217838908302</v>
      </c>
      <c r="D428" s="3">
        <v>7.1999999999999995E-2</v>
      </c>
      <c r="E428" s="3">
        <v>0.54500000000000004</v>
      </c>
      <c r="F428" s="4">
        <v>8.2862581348634299E-21</v>
      </c>
      <c r="G428" s="3" t="s">
        <v>192</v>
      </c>
    </row>
    <row r="429" spans="1:7" x14ac:dyDescent="0.25">
      <c r="A429" s="3" t="s">
        <v>981</v>
      </c>
      <c r="B429" s="4">
        <v>2.5209732397364798E-25</v>
      </c>
      <c r="C429" s="3">
        <v>0.34260112425012901</v>
      </c>
      <c r="D429" s="3">
        <v>0.374</v>
      </c>
      <c r="E429" s="3">
        <v>9.0999999999999998E-2</v>
      </c>
      <c r="F429" s="4">
        <v>9.3086936877269505E-21</v>
      </c>
      <c r="G429" s="3" t="s">
        <v>187</v>
      </c>
    </row>
    <row r="430" spans="1:7" x14ac:dyDescent="0.25">
      <c r="A430" s="3" t="s">
        <v>1119</v>
      </c>
      <c r="B430" s="4">
        <v>2.8182998444651498E-25</v>
      </c>
      <c r="C430" s="3">
        <v>-1.4642252959005699</v>
      </c>
      <c r="D430" s="3">
        <v>0.13700000000000001</v>
      </c>
      <c r="E430" s="3">
        <v>0.57699999999999996</v>
      </c>
      <c r="F430" s="4">
        <v>1.04065721756876E-20</v>
      </c>
      <c r="G430" s="3" t="s">
        <v>192</v>
      </c>
    </row>
    <row r="431" spans="1:7" x14ac:dyDescent="0.25">
      <c r="A431" s="3" t="s">
        <v>380</v>
      </c>
      <c r="B431" s="4">
        <v>3.00599950520295E-25</v>
      </c>
      <c r="C431" s="3">
        <v>-1.14685245088196</v>
      </c>
      <c r="D431" s="3">
        <v>0.48899999999999999</v>
      </c>
      <c r="E431" s="3">
        <v>0.77300000000000002</v>
      </c>
      <c r="F431" s="4">
        <v>1.10996531729619E-20</v>
      </c>
      <c r="G431" s="3" t="s">
        <v>192</v>
      </c>
    </row>
    <row r="432" spans="1:7" x14ac:dyDescent="0.25">
      <c r="A432" s="3" t="s">
        <v>1469</v>
      </c>
      <c r="B432" s="4">
        <v>4.3200390239983398E-25</v>
      </c>
      <c r="C432" s="3">
        <v>0.55949837008007697</v>
      </c>
      <c r="D432" s="3">
        <v>0.374</v>
      </c>
      <c r="E432" s="3">
        <v>9.7000000000000003E-2</v>
      </c>
      <c r="F432" s="4">
        <v>1.59517440961139E-20</v>
      </c>
      <c r="G432" s="3" t="s">
        <v>187</v>
      </c>
    </row>
    <row r="433" spans="1:7" x14ac:dyDescent="0.25">
      <c r="A433" s="3" t="s">
        <v>2193</v>
      </c>
      <c r="B433" s="4">
        <v>4.4996262201377797E-25</v>
      </c>
      <c r="C433" s="3">
        <v>0.54385255519295905</v>
      </c>
      <c r="D433" s="3">
        <v>0.374</v>
      </c>
      <c r="E433" s="3">
        <v>9.7000000000000003E-2</v>
      </c>
      <c r="F433" s="4">
        <v>1.6614869817858801E-20</v>
      </c>
      <c r="G433" s="3" t="s">
        <v>187</v>
      </c>
    </row>
    <row r="434" spans="1:7" x14ac:dyDescent="0.25">
      <c r="A434" s="3" t="s">
        <v>2194</v>
      </c>
      <c r="B434" s="4">
        <v>4.5208866000015202E-25</v>
      </c>
      <c r="C434" s="3">
        <v>0.61339676621333505</v>
      </c>
      <c r="D434" s="3">
        <v>0.47499999999999998</v>
      </c>
      <c r="E434" s="3">
        <v>0.157</v>
      </c>
      <c r="F434" s="4">
        <v>1.6693373770505601E-20</v>
      </c>
      <c r="G434" s="3" t="s">
        <v>187</v>
      </c>
    </row>
    <row r="435" spans="1:7" x14ac:dyDescent="0.25">
      <c r="A435" s="3" t="s">
        <v>982</v>
      </c>
      <c r="B435" s="4">
        <v>5.1480656009850598E-25</v>
      </c>
      <c r="C435" s="3">
        <v>0.57592731552665</v>
      </c>
      <c r="D435" s="3">
        <v>0.38800000000000001</v>
      </c>
      <c r="E435" s="3">
        <v>0.107</v>
      </c>
      <c r="F435" s="4">
        <v>1.90092322316373E-20</v>
      </c>
      <c r="G435" s="3" t="s">
        <v>187</v>
      </c>
    </row>
    <row r="436" spans="1:7" x14ac:dyDescent="0.25">
      <c r="A436" s="3" t="s">
        <v>1046</v>
      </c>
      <c r="B436" s="4">
        <v>5.3197116499366104E-25</v>
      </c>
      <c r="C436" s="3">
        <v>1.0269462911473299</v>
      </c>
      <c r="D436" s="3">
        <v>0.71199999999999997</v>
      </c>
      <c r="E436" s="3">
        <v>0.35599999999999998</v>
      </c>
      <c r="F436" s="4">
        <v>1.9643035267390899E-20</v>
      </c>
      <c r="G436" s="3" t="s">
        <v>3</v>
      </c>
    </row>
    <row r="437" spans="1:7" x14ac:dyDescent="0.25">
      <c r="A437" s="3" t="s">
        <v>1165</v>
      </c>
      <c r="B437" s="4">
        <v>6.0796090770042699E-25</v>
      </c>
      <c r="C437" s="3">
        <v>0.65945153692099001</v>
      </c>
      <c r="D437" s="3">
        <v>0.58299999999999996</v>
      </c>
      <c r="E437" s="3">
        <v>0.22800000000000001</v>
      </c>
      <c r="F437" s="4">
        <v>2.24489565168383E-20</v>
      </c>
      <c r="G437" s="3" t="s">
        <v>187</v>
      </c>
    </row>
    <row r="438" spans="1:7" x14ac:dyDescent="0.25">
      <c r="A438" s="3" t="s">
        <v>2195</v>
      </c>
      <c r="B438" s="4">
        <v>6.2504845494578398E-25</v>
      </c>
      <c r="C438" s="3">
        <v>0.53925724629014704</v>
      </c>
      <c r="D438" s="3">
        <v>0.36699999999999999</v>
      </c>
      <c r="E438" s="3">
        <v>9.1999999999999998E-2</v>
      </c>
      <c r="F438" s="4">
        <v>2.3079914198873099E-20</v>
      </c>
      <c r="G438" s="3" t="s">
        <v>187</v>
      </c>
    </row>
    <row r="439" spans="1:7" x14ac:dyDescent="0.25">
      <c r="A439" s="3" t="s">
        <v>2196</v>
      </c>
      <c r="B439" s="4">
        <v>6.5327665469449301E-25</v>
      </c>
      <c r="C439" s="3">
        <v>0.64728092076244903</v>
      </c>
      <c r="D439" s="3">
        <v>0.41</v>
      </c>
      <c r="E439" s="3">
        <v>0.11700000000000001</v>
      </c>
      <c r="F439" s="4">
        <v>2.4122240474594201E-20</v>
      </c>
      <c r="G439" s="3" t="s">
        <v>187</v>
      </c>
    </row>
    <row r="440" spans="1:7" x14ac:dyDescent="0.25">
      <c r="A440" s="3" t="s">
        <v>136</v>
      </c>
      <c r="B440" s="4">
        <v>7.22265063163814E-25</v>
      </c>
      <c r="C440" s="3">
        <v>-1.12263344117293</v>
      </c>
      <c r="D440" s="3">
        <v>0.216</v>
      </c>
      <c r="E440" s="3">
        <v>0.66800000000000004</v>
      </c>
      <c r="F440" s="4">
        <v>2.6669637457323801E-20</v>
      </c>
      <c r="G440" s="3" t="s">
        <v>192</v>
      </c>
    </row>
    <row r="441" spans="1:7" x14ac:dyDescent="0.25">
      <c r="A441" s="3" t="s">
        <v>1125</v>
      </c>
      <c r="B441" s="4">
        <v>7.6767860142335898E-25</v>
      </c>
      <c r="C441" s="3">
        <v>0.74194785325700296</v>
      </c>
      <c r="D441" s="3">
        <v>0.56100000000000005</v>
      </c>
      <c r="E441" s="3">
        <v>0.20899999999999999</v>
      </c>
      <c r="F441" s="4">
        <v>2.8346532357557501E-20</v>
      </c>
      <c r="G441" s="3" t="s">
        <v>187</v>
      </c>
    </row>
    <row r="442" spans="1:7" x14ac:dyDescent="0.25">
      <c r="A442" s="3" t="s">
        <v>1063</v>
      </c>
      <c r="B442" s="4">
        <v>8.8473432779888509E-25</v>
      </c>
      <c r="C442" s="3">
        <v>0.65094323461779802</v>
      </c>
      <c r="D442" s="3">
        <v>0.48899999999999999</v>
      </c>
      <c r="E442" s="3">
        <v>0.161</v>
      </c>
      <c r="F442" s="4">
        <v>3.2668815053973798E-20</v>
      </c>
      <c r="G442" s="3" t="s">
        <v>187</v>
      </c>
    </row>
    <row r="443" spans="1:7" x14ac:dyDescent="0.25">
      <c r="A443" s="3" t="s">
        <v>1100</v>
      </c>
      <c r="B443" s="4">
        <v>1.20183767957873E-24</v>
      </c>
      <c r="C443" s="3">
        <v>0.35451583323631403</v>
      </c>
      <c r="D443" s="3">
        <v>0.33800000000000002</v>
      </c>
      <c r="E443" s="3">
        <v>7.9000000000000001E-2</v>
      </c>
      <c r="F443" s="4">
        <v>4.4377856318444503E-20</v>
      </c>
      <c r="G443" s="3" t="s">
        <v>187</v>
      </c>
    </row>
    <row r="444" spans="1:7" x14ac:dyDescent="0.25">
      <c r="A444" s="3" t="s">
        <v>259</v>
      </c>
      <c r="B444" s="4">
        <v>1.21921859927102E-24</v>
      </c>
      <c r="C444" s="3">
        <v>0.66715429145073502</v>
      </c>
      <c r="D444" s="3">
        <v>0.51800000000000002</v>
      </c>
      <c r="E444" s="3">
        <v>0.17699999999999999</v>
      </c>
      <c r="F444" s="4">
        <v>4.5019646778082302E-20</v>
      </c>
      <c r="G444" s="3" t="s">
        <v>187</v>
      </c>
    </row>
    <row r="445" spans="1:7" x14ac:dyDescent="0.25">
      <c r="A445" s="3" t="s">
        <v>1028</v>
      </c>
      <c r="B445" s="4">
        <v>1.2228777924313399E-24</v>
      </c>
      <c r="C445" s="3">
        <v>0.53258838276776799</v>
      </c>
      <c r="D445" s="3">
        <v>0.51100000000000001</v>
      </c>
      <c r="E445" s="3">
        <v>0.16500000000000001</v>
      </c>
      <c r="F445" s="4">
        <v>4.5154762485527198E-20</v>
      </c>
      <c r="G445" s="3" t="s">
        <v>187</v>
      </c>
    </row>
    <row r="446" spans="1:7" x14ac:dyDescent="0.25">
      <c r="A446" s="3" t="s">
        <v>1415</v>
      </c>
      <c r="B446" s="4">
        <v>1.7926093033464501E-24</v>
      </c>
      <c r="C446" s="3">
        <v>-1.26247295219281</v>
      </c>
      <c r="D446" s="3">
        <v>3.5999999999999997E-2</v>
      </c>
      <c r="E446" s="3">
        <v>0.50800000000000001</v>
      </c>
      <c r="F446" s="4">
        <v>6.6192098526067594E-20</v>
      </c>
      <c r="G446" s="3" t="s">
        <v>192</v>
      </c>
    </row>
    <row r="447" spans="1:7" x14ac:dyDescent="0.25">
      <c r="A447" s="3" t="s">
        <v>2197</v>
      </c>
      <c r="B447" s="4">
        <v>2.2179453951971101E-24</v>
      </c>
      <c r="C447" s="3">
        <v>0.55257307045571502</v>
      </c>
      <c r="D447" s="3">
        <v>0.41</v>
      </c>
      <c r="E447" s="3">
        <v>0.11700000000000001</v>
      </c>
      <c r="F447" s="4">
        <v>8.1897633717653296E-20</v>
      </c>
      <c r="G447" s="3" t="s">
        <v>187</v>
      </c>
    </row>
    <row r="448" spans="1:7" x14ac:dyDescent="0.25">
      <c r="A448" s="3" t="s">
        <v>63</v>
      </c>
      <c r="B448" s="4">
        <v>2.2470300985992202E-24</v>
      </c>
      <c r="C448" s="3">
        <v>-2.1962264114105601</v>
      </c>
      <c r="D448" s="3">
        <v>0.14399999999999999</v>
      </c>
      <c r="E448" s="3">
        <v>0.61599999999999999</v>
      </c>
      <c r="F448" s="4">
        <v>8.2971586390776102E-20</v>
      </c>
      <c r="G448" s="3" t="s">
        <v>192</v>
      </c>
    </row>
    <row r="449" spans="1:7" x14ac:dyDescent="0.25">
      <c r="A449" s="3" t="s">
        <v>1434</v>
      </c>
      <c r="B449" s="4">
        <v>2.4861538639766798E-24</v>
      </c>
      <c r="C449" s="3">
        <v>-1.1380861735074099</v>
      </c>
      <c r="D449" s="3">
        <v>0.40300000000000002</v>
      </c>
      <c r="E449" s="3">
        <v>0.74099999999999999</v>
      </c>
      <c r="F449" s="4">
        <v>9.1801231427338896E-20</v>
      </c>
      <c r="G449" s="3" t="s">
        <v>192</v>
      </c>
    </row>
    <row r="450" spans="1:7" x14ac:dyDescent="0.25">
      <c r="A450" s="3" t="s">
        <v>1387</v>
      </c>
      <c r="B450" s="4">
        <v>3.0415682120012001E-24</v>
      </c>
      <c r="C450" s="3">
        <v>-1.21182752787514</v>
      </c>
      <c r="D450" s="3">
        <v>0.30199999999999999</v>
      </c>
      <c r="E450" s="3">
        <v>0.68500000000000005</v>
      </c>
      <c r="F450" s="4">
        <v>1.1230990622814399E-19</v>
      </c>
      <c r="G450" s="3" t="s">
        <v>192</v>
      </c>
    </row>
    <row r="451" spans="1:7" x14ac:dyDescent="0.25">
      <c r="A451" s="3" t="s">
        <v>357</v>
      </c>
      <c r="B451" s="4">
        <v>3.35664079457272E-24</v>
      </c>
      <c r="C451" s="3">
        <v>0.774777727262005</v>
      </c>
      <c r="D451" s="3">
        <v>0.61899999999999999</v>
      </c>
      <c r="E451" s="3">
        <v>0.26900000000000002</v>
      </c>
      <c r="F451" s="4">
        <v>1.2394396133959801E-19</v>
      </c>
      <c r="G451" s="3" t="s">
        <v>187</v>
      </c>
    </row>
    <row r="452" spans="1:7" x14ac:dyDescent="0.25">
      <c r="A452" s="3" t="s">
        <v>1354</v>
      </c>
      <c r="B452" s="4">
        <v>5.6828000862406203E-24</v>
      </c>
      <c r="C452" s="3">
        <v>-0.955067917187297</v>
      </c>
      <c r="D452" s="3">
        <v>0.16500000000000001</v>
      </c>
      <c r="E452" s="3">
        <v>0.58099999999999996</v>
      </c>
      <c r="F452" s="4">
        <v>2.0983739318443499E-19</v>
      </c>
      <c r="G452" s="3" t="s">
        <v>187</v>
      </c>
    </row>
    <row r="453" spans="1:7" x14ac:dyDescent="0.25">
      <c r="A453" s="3" t="s">
        <v>1114</v>
      </c>
      <c r="B453" s="4">
        <v>6.1348775086263501E-24</v>
      </c>
      <c r="C453" s="3">
        <v>0.493054380872326</v>
      </c>
      <c r="D453" s="3">
        <v>0.54</v>
      </c>
      <c r="E453" s="3">
        <v>0.19</v>
      </c>
      <c r="F453" s="4">
        <v>2.2653035200602798E-19</v>
      </c>
      <c r="G453" s="3" t="s">
        <v>187</v>
      </c>
    </row>
    <row r="454" spans="1:7" x14ac:dyDescent="0.25">
      <c r="A454" s="3" t="s">
        <v>2198</v>
      </c>
      <c r="B454" s="4">
        <v>6.2852063131722303E-24</v>
      </c>
      <c r="C454" s="3">
        <v>0.79832053334580699</v>
      </c>
      <c r="D454" s="3">
        <v>0.38800000000000001</v>
      </c>
      <c r="E454" s="3">
        <v>0.11</v>
      </c>
      <c r="F454" s="4">
        <v>2.3208124311388501E-19</v>
      </c>
      <c r="G454" s="3" t="s">
        <v>187</v>
      </c>
    </row>
    <row r="455" spans="1:7" x14ac:dyDescent="0.25">
      <c r="A455" s="3" t="s">
        <v>1536</v>
      </c>
      <c r="B455" s="4">
        <v>6.6355041546433205E-24</v>
      </c>
      <c r="C455" s="3">
        <v>-1.00118951768427</v>
      </c>
      <c r="D455" s="3">
        <v>0</v>
      </c>
      <c r="E455" s="3">
        <v>0.46</v>
      </c>
      <c r="F455" s="4">
        <v>2.4501599091020499E-19</v>
      </c>
      <c r="G455" s="3" t="s">
        <v>192</v>
      </c>
    </row>
    <row r="456" spans="1:7" x14ac:dyDescent="0.25">
      <c r="A456" s="3" t="s">
        <v>2199</v>
      </c>
      <c r="B456" s="4">
        <v>7.2527357276052095E-24</v>
      </c>
      <c r="C456" s="3">
        <v>0.75491967830345497</v>
      </c>
      <c r="D456" s="3">
        <v>0.71899999999999997</v>
      </c>
      <c r="E456" s="3">
        <v>0.377</v>
      </c>
      <c r="F456" s="4">
        <v>2.67807266741822E-19</v>
      </c>
      <c r="G456" s="3" t="s">
        <v>187</v>
      </c>
    </row>
    <row r="457" spans="1:7" x14ac:dyDescent="0.25">
      <c r="A457" s="3" t="s">
        <v>1019</v>
      </c>
      <c r="B457" s="4">
        <v>1.14954416429797E-23</v>
      </c>
      <c r="C457" s="3">
        <v>-1.79776915199734</v>
      </c>
      <c r="D457" s="3">
        <v>0.223</v>
      </c>
      <c r="E457" s="3">
        <v>0.67400000000000004</v>
      </c>
      <c r="F457" s="4">
        <v>4.2446918266702499E-19</v>
      </c>
      <c r="G457" s="3" t="s">
        <v>192</v>
      </c>
    </row>
    <row r="458" spans="1:7" x14ac:dyDescent="0.25">
      <c r="A458" s="3" t="s">
        <v>448</v>
      </c>
      <c r="B458" s="4">
        <v>1.15094733280004E-23</v>
      </c>
      <c r="C458" s="3">
        <v>0.59537699940997502</v>
      </c>
      <c r="D458" s="3">
        <v>0.47499999999999998</v>
      </c>
      <c r="E458" s="3">
        <v>0.154</v>
      </c>
      <c r="F458" s="4">
        <v>4.2498730263641598E-19</v>
      </c>
      <c r="G458" s="3" t="s">
        <v>187</v>
      </c>
    </row>
    <row r="459" spans="1:7" x14ac:dyDescent="0.25">
      <c r="A459" s="3" t="s">
        <v>1049</v>
      </c>
      <c r="B459" s="4">
        <v>1.1542105319477501E-23</v>
      </c>
      <c r="C459" s="3">
        <v>0.44610616371316197</v>
      </c>
      <c r="D459" s="3">
        <v>0.42399999999999999</v>
      </c>
      <c r="E459" s="3">
        <v>0.122</v>
      </c>
      <c r="F459" s="4">
        <v>4.26192238921706E-19</v>
      </c>
      <c r="G459" s="3" t="s">
        <v>187</v>
      </c>
    </row>
    <row r="460" spans="1:7" x14ac:dyDescent="0.25">
      <c r="A460" s="3" t="s">
        <v>396</v>
      </c>
      <c r="B460" s="4">
        <v>1.4074115461931E-23</v>
      </c>
      <c r="C460" s="3">
        <v>-1.1161468164686099</v>
      </c>
      <c r="D460" s="3">
        <v>0.223</v>
      </c>
      <c r="E460" s="3">
        <v>0.65200000000000002</v>
      </c>
      <c r="F460" s="4">
        <v>5.1968671343180301E-19</v>
      </c>
      <c r="G460" s="3" t="s">
        <v>192</v>
      </c>
    </row>
    <row r="461" spans="1:7" x14ac:dyDescent="0.25">
      <c r="A461" s="3" t="s">
        <v>2200</v>
      </c>
      <c r="B461" s="4">
        <v>1.9222089742435099E-23</v>
      </c>
      <c r="C461" s="3">
        <v>0.91284697938705195</v>
      </c>
      <c r="D461" s="3">
        <v>0.72699999999999998</v>
      </c>
      <c r="E461" s="3">
        <v>0.46899999999999997</v>
      </c>
      <c r="F461" s="4">
        <v>7.0977566373941603E-19</v>
      </c>
      <c r="G461" s="3" t="s">
        <v>187</v>
      </c>
    </row>
    <row r="462" spans="1:7" x14ac:dyDescent="0.25">
      <c r="A462" s="3" t="s">
        <v>1342</v>
      </c>
      <c r="B462" s="4">
        <v>2.8719823374575102E-23</v>
      </c>
      <c r="C462" s="3">
        <v>-0.95451093874176796</v>
      </c>
      <c r="D462" s="3">
        <v>0.05</v>
      </c>
      <c r="E462" s="3">
        <v>0.51900000000000002</v>
      </c>
      <c r="F462" s="4">
        <v>1.06047947810618E-18</v>
      </c>
      <c r="G462" s="3" t="s">
        <v>187</v>
      </c>
    </row>
    <row r="463" spans="1:7" x14ac:dyDescent="0.25">
      <c r="A463" s="3" t="s">
        <v>167</v>
      </c>
      <c r="B463" s="4">
        <v>3.4163664130619997E-23</v>
      </c>
      <c r="C463" s="3">
        <v>0.57650369374046795</v>
      </c>
      <c r="D463" s="3">
        <v>0.52500000000000002</v>
      </c>
      <c r="E463" s="3">
        <v>0.19800000000000001</v>
      </c>
      <c r="F463" s="4">
        <v>1.26149329802314E-18</v>
      </c>
      <c r="G463" s="3" t="s">
        <v>187</v>
      </c>
    </row>
    <row r="464" spans="1:7" x14ac:dyDescent="0.25">
      <c r="A464" s="3" t="s">
        <v>1351</v>
      </c>
      <c r="B464" s="4">
        <v>3.5484914347664103E-23</v>
      </c>
      <c r="C464" s="3">
        <v>-1.0167097258261</v>
      </c>
      <c r="D464" s="3">
        <v>0.18</v>
      </c>
      <c r="E464" s="3">
        <v>0.61699999999999999</v>
      </c>
      <c r="F464" s="4">
        <v>1.3102804622875E-18</v>
      </c>
      <c r="G464" s="3" t="s">
        <v>192</v>
      </c>
    </row>
    <row r="465" spans="1:7" x14ac:dyDescent="0.25">
      <c r="A465" s="3" t="s">
        <v>403</v>
      </c>
      <c r="B465" s="4">
        <v>3.7806950942026301E-23</v>
      </c>
      <c r="C465" s="3">
        <v>0.50932116199174604</v>
      </c>
      <c r="D465" s="3">
        <v>0.41699999999999998</v>
      </c>
      <c r="E465" s="3">
        <v>0.121</v>
      </c>
      <c r="F465" s="4">
        <v>1.39602166353432E-18</v>
      </c>
      <c r="G465" s="3" t="s">
        <v>187</v>
      </c>
    </row>
    <row r="466" spans="1:7" x14ac:dyDescent="0.25">
      <c r="A466" s="3" t="s">
        <v>1335</v>
      </c>
      <c r="B466" s="4">
        <v>5.28734734733669E-23</v>
      </c>
      <c r="C466" s="3">
        <v>-0.98597374962754902</v>
      </c>
      <c r="D466" s="3">
        <v>0.129</v>
      </c>
      <c r="E466" s="3">
        <v>0.57299999999999995</v>
      </c>
      <c r="F466" s="4">
        <v>1.95235300800407E-18</v>
      </c>
      <c r="G466" s="3" t="s">
        <v>187</v>
      </c>
    </row>
    <row r="467" spans="1:7" x14ac:dyDescent="0.25">
      <c r="A467" s="3" t="s">
        <v>2201</v>
      </c>
      <c r="B467" s="4">
        <v>6.0158606764685306E-23</v>
      </c>
      <c r="C467" s="3">
        <v>0.26013957129041199</v>
      </c>
      <c r="D467" s="3">
        <v>0.33800000000000002</v>
      </c>
      <c r="E467" s="3">
        <v>7.9000000000000001E-2</v>
      </c>
      <c r="F467" s="4">
        <v>2.2213565547860001E-18</v>
      </c>
      <c r="G467" s="3" t="s">
        <v>187</v>
      </c>
    </row>
    <row r="468" spans="1:7" x14ac:dyDescent="0.25">
      <c r="A468" s="3" t="s">
        <v>2202</v>
      </c>
      <c r="B468" s="4">
        <v>6.1605849027273697E-23</v>
      </c>
      <c r="C468" s="3">
        <v>0.83305417929188097</v>
      </c>
      <c r="D468" s="3">
        <v>0.69799999999999995</v>
      </c>
      <c r="E468" s="3">
        <v>0.379</v>
      </c>
      <c r="F468" s="4">
        <v>2.27479597533208E-18</v>
      </c>
      <c r="G468" s="3" t="s">
        <v>187</v>
      </c>
    </row>
    <row r="469" spans="1:7" x14ac:dyDescent="0.25">
      <c r="A469" s="3" t="s">
        <v>42</v>
      </c>
      <c r="B469" s="4">
        <v>6.9223414423533305E-23</v>
      </c>
      <c r="C469" s="3">
        <v>-1.0593015353880399</v>
      </c>
      <c r="D469" s="3">
        <v>2.9000000000000001E-2</v>
      </c>
      <c r="E469" s="3">
        <v>0.49</v>
      </c>
      <c r="F469" s="4">
        <v>2.5560745775889701E-18</v>
      </c>
      <c r="G469" s="3" t="s">
        <v>192</v>
      </c>
    </row>
    <row r="470" spans="1:7" x14ac:dyDescent="0.25">
      <c r="A470" s="3" t="s">
        <v>2203</v>
      </c>
      <c r="B470" s="4">
        <v>8.9945328627907199E-23</v>
      </c>
      <c r="C470" s="3">
        <v>0.39499162517110897</v>
      </c>
      <c r="D470" s="3">
        <v>0.46800000000000003</v>
      </c>
      <c r="E470" s="3">
        <v>0.14899999999999999</v>
      </c>
      <c r="F470" s="4">
        <v>3.3212312595854699E-18</v>
      </c>
      <c r="G470" s="3" t="s">
        <v>187</v>
      </c>
    </row>
    <row r="471" spans="1:7" x14ac:dyDescent="0.25">
      <c r="A471" s="3" t="s">
        <v>1136</v>
      </c>
      <c r="B471" s="4">
        <v>1.0979193981888901E-22</v>
      </c>
      <c r="C471" s="3">
        <v>0.93038040203749295</v>
      </c>
      <c r="D471" s="3">
        <v>0.626</v>
      </c>
      <c r="E471" s="3">
        <v>0.29299999999999998</v>
      </c>
      <c r="F471" s="4">
        <v>4.0540673778124603E-18</v>
      </c>
      <c r="G471" s="3" t="s">
        <v>187</v>
      </c>
    </row>
    <row r="472" spans="1:7" x14ac:dyDescent="0.25">
      <c r="A472" s="3" t="s">
        <v>1435</v>
      </c>
      <c r="B472" s="4">
        <v>1.41879411311116E-22</v>
      </c>
      <c r="C472" s="3">
        <v>-0.95397982091917499</v>
      </c>
      <c r="D472" s="3">
        <v>0.115</v>
      </c>
      <c r="E472" s="3">
        <v>0.55400000000000005</v>
      </c>
      <c r="F472" s="4">
        <v>5.2388972626629502E-18</v>
      </c>
      <c r="G472" s="3" t="s">
        <v>187</v>
      </c>
    </row>
    <row r="473" spans="1:7" x14ac:dyDescent="0.25">
      <c r="A473" s="3" t="s">
        <v>2204</v>
      </c>
      <c r="B473" s="4">
        <v>1.6232387584750301E-22</v>
      </c>
      <c r="C473" s="3">
        <v>0.68074862480663001</v>
      </c>
      <c r="D473" s="3">
        <v>0.57599999999999996</v>
      </c>
      <c r="E473" s="3">
        <v>0.246</v>
      </c>
      <c r="F473" s="4">
        <v>5.9938091156690397E-18</v>
      </c>
      <c r="G473" s="3" t="s">
        <v>187</v>
      </c>
    </row>
    <row r="474" spans="1:7" x14ac:dyDescent="0.25">
      <c r="A474" s="3" t="s">
        <v>1425</v>
      </c>
      <c r="B474" s="4">
        <v>2.03519401744274E-22</v>
      </c>
      <c r="C474" s="3">
        <v>0.51751632775365297</v>
      </c>
      <c r="D474" s="3">
        <v>0.48899999999999999</v>
      </c>
      <c r="E474" s="3">
        <v>0.16700000000000001</v>
      </c>
      <c r="F474" s="4">
        <v>7.5149539094073198E-18</v>
      </c>
      <c r="G474" s="3" t="s">
        <v>187</v>
      </c>
    </row>
    <row r="475" spans="1:7" x14ac:dyDescent="0.25">
      <c r="A475" s="3" t="s">
        <v>2205</v>
      </c>
      <c r="B475" s="4">
        <v>2.4890733526299799E-22</v>
      </c>
      <c r="C475" s="3">
        <v>0.52530758299010605</v>
      </c>
      <c r="D475" s="3">
        <v>0.55400000000000005</v>
      </c>
      <c r="E475" s="3">
        <v>0.21099999999999999</v>
      </c>
      <c r="F475" s="4">
        <v>9.1909033545862094E-18</v>
      </c>
      <c r="G475" s="3" t="s">
        <v>187</v>
      </c>
    </row>
    <row r="476" spans="1:7" x14ac:dyDescent="0.25">
      <c r="A476" s="3" t="s">
        <v>178</v>
      </c>
      <c r="B476" s="4">
        <v>2.6766346008687402E-22</v>
      </c>
      <c r="C476" s="3">
        <v>1.2350233144398199</v>
      </c>
      <c r="D476" s="3">
        <v>0.63300000000000001</v>
      </c>
      <c r="E476" s="3">
        <v>0.29699999999999999</v>
      </c>
      <c r="F476" s="4">
        <v>9.8834732637077996E-18</v>
      </c>
      <c r="G476" s="3" t="s">
        <v>3</v>
      </c>
    </row>
    <row r="477" spans="1:7" x14ac:dyDescent="0.25">
      <c r="A477" s="3" t="s">
        <v>40</v>
      </c>
      <c r="B477" s="4">
        <v>3.0124514576011899E-22</v>
      </c>
      <c r="C477" s="3">
        <v>1.1621390902683399</v>
      </c>
      <c r="D477" s="3">
        <v>0.73399999999999999</v>
      </c>
      <c r="E477" s="3">
        <v>0.46800000000000003</v>
      </c>
      <c r="F477" s="4">
        <v>1.1123477007192401E-17</v>
      </c>
      <c r="G477" s="3" t="s">
        <v>3</v>
      </c>
    </row>
    <row r="478" spans="1:7" x14ac:dyDescent="0.25">
      <c r="A478" s="3" t="s">
        <v>90</v>
      </c>
      <c r="B478" s="4">
        <v>3.2606008542251301E-22</v>
      </c>
      <c r="C478" s="3">
        <v>0.73170546375329504</v>
      </c>
      <c r="D478" s="3">
        <v>0.504</v>
      </c>
      <c r="E478" s="3">
        <v>0.187</v>
      </c>
      <c r="F478" s="4">
        <v>1.2039768654226299E-17</v>
      </c>
      <c r="G478" s="3" t="s">
        <v>187</v>
      </c>
    </row>
    <row r="479" spans="1:7" x14ac:dyDescent="0.25">
      <c r="A479" s="3" t="s">
        <v>89</v>
      </c>
      <c r="B479" s="4">
        <v>3.3499986796880802E-22</v>
      </c>
      <c r="C479" s="3">
        <v>-2.0980528733014001</v>
      </c>
      <c r="D479" s="3">
        <v>0.52500000000000002</v>
      </c>
      <c r="E479" s="3">
        <v>0.79700000000000004</v>
      </c>
      <c r="F479" s="4">
        <v>1.23698701247482E-17</v>
      </c>
      <c r="G479" s="3" t="s">
        <v>192</v>
      </c>
    </row>
    <row r="480" spans="1:7" x14ac:dyDescent="0.25">
      <c r="A480" s="3" t="s">
        <v>2206</v>
      </c>
      <c r="B480" s="4">
        <v>6.2334349634071696E-22</v>
      </c>
      <c r="C480" s="3">
        <v>0.45378944899587698</v>
      </c>
      <c r="D480" s="3">
        <v>0.46</v>
      </c>
      <c r="E480" s="3">
        <v>0.15</v>
      </c>
      <c r="F480" s="4">
        <v>2.3016958602380999E-17</v>
      </c>
      <c r="G480" s="3" t="s">
        <v>187</v>
      </c>
    </row>
    <row r="481" spans="1:7" x14ac:dyDescent="0.25">
      <c r="A481" s="3" t="s">
        <v>418</v>
      </c>
      <c r="B481" s="4">
        <v>8.3453777934661403E-22</v>
      </c>
      <c r="C481" s="3">
        <v>0.33657660511384102</v>
      </c>
      <c r="D481" s="3">
        <v>0.41699999999999998</v>
      </c>
      <c r="E481" s="3">
        <v>0.125</v>
      </c>
      <c r="F481" s="4">
        <v>3.0815307502373702E-17</v>
      </c>
      <c r="G481" s="3" t="s">
        <v>187</v>
      </c>
    </row>
    <row r="482" spans="1:7" x14ac:dyDescent="0.25">
      <c r="A482" s="3" t="s">
        <v>1365</v>
      </c>
      <c r="B482" s="4">
        <v>1.08437321313224E-21</v>
      </c>
      <c r="C482" s="3">
        <v>-1.0594537694066699</v>
      </c>
      <c r="D482" s="3">
        <v>0.36699999999999999</v>
      </c>
      <c r="E482" s="3">
        <v>0.69599999999999995</v>
      </c>
      <c r="F482" s="4">
        <v>4.0040480894907803E-17</v>
      </c>
      <c r="G482" s="3" t="s">
        <v>192</v>
      </c>
    </row>
    <row r="483" spans="1:7" x14ac:dyDescent="0.25">
      <c r="A483" s="3" t="s">
        <v>1439</v>
      </c>
      <c r="B483" s="4">
        <v>1.1603110480009499E-21</v>
      </c>
      <c r="C483" s="3">
        <v>0.58266337483763198</v>
      </c>
      <c r="D483" s="3">
        <v>0.45300000000000001</v>
      </c>
      <c r="E483" s="3">
        <v>0.152</v>
      </c>
      <c r="F483" s="4">
        <v>4.2844485447435197E-17</v>
      </c>
      <c r="G483" s="3" t="s">
        <v>187</v>
      </c>
    </row>
    <row r="484" spans="1:7" x14ac:dyDescent="0.25">
      <c r="A484" s="3" t="s">
        <v>1431</v>
      </c>
      <c r="B484" s="4">
        <v>1.2493606057799599E-21</v>
      </c>
      <c r="C484" s="3">
        <v>-0.84124494377096903</v>
      </c>
      <c r="D484" s="3">
        <v>0.122</v>
      </c>
      <c r="E484" s="3">
        <v>0.54600000000000004</v>
      </c>
      <c r="F484" s="4">
        <v>4.6132640368425002E-17</v>
      </c>
      <c r="G484" s="3" t="s">
        <v>187</v>
      </c>
    </row>
    <row r="485" spans="1:7" x14ac:dyDescent="0.25">
      <c r="A485" s="3" t="s">
        <v>1398</v>
      </c>
      <c r="B485" s="4">
        <v>1.79763037511868E-21</v>
      </c>
      <c r="C485" s="3">
        <v>-1.1622423968945901</v>
      </c>
      <c r="D485" s="3">
        <v>0.32400000000000001</v>
      </c>
      <c r="E485" s="3">
        <v>0.67600000000000005</v>
      </c>
      <c r="F485" s="4">
        <v>6.6377501601257401E-17</v>
      </c>
      <c r="G485" s="3" t="s">
        <v>192</v>
      </c>
    </row>
    <row r="486" spans="1:7" x14ac:dyDescent="0.25">
      <c r="A486" s="3" t="s">
        <v>217</v>
      </c>
      <c r="B486" s="4">
        <v>1.99516723492734E-21</v>
      </c>
      <c r="C486" s="3">
        <v>-1.13163335855505</v>
      </c>
      <c r="D486" s="3">
        <v>0.41</v>
      </c>
      <c r="E486" s="3">
        <v>0.72099999999999997</v>
      </c>
      <c r="F486" s="4">
        <v>7.3671550149692004E-17</v>
      </c>
      <c r="G486" s="3" t="s">
        <v>192</v>
      </c>
    </row>
    <row r="487" spans="1:7" x14ac:dyDescent="0.25">
      <c r="A487" s="3" t="s">
        <v>2207</v>
      </c>
      <c r="B487" s="4">
        <v>2.03930130046748E-21</v>
      </c>
      <c r="C487" s="3">
        <v>0.484484909794481</v>
      </c>
      <c r="D487" s="3">
        <v>0.41699999999999998</v>
      </c>
      <c r="E487" s="3">
        <v>0.129</v>
      </c>
      <c r="F487" s="4">
        <v>7.5301200519761596E-17</v>
      </c>
      <c r="G487" s="3" t="s">
        <v>187</v>
      </c>
    </row>
    <row r="488" spans="1:7" x14ac:dyDescent="0.25">
      <c r="A488" s="3" t="s">
        <v>1410</v>
      </c>
      <c r="B488" s="4">
        <v>2.15162318396299E-21</v>
      </c>
      <c r="C488" s="3">
        <v>-0.90410607072938398</v>
      </c>
      <c r="D488" s="3">
        <v>0.16500000000000001</v>
      </c>
      <c r="E488" s="3">
        <v>0.57999999999999996</v>
      </c>
      <c r="F488" s="4">
        <v>7.9448686067833495E-17</v>
      </c>
      <c r="G488" s="3" t="s">
        <v>187</v>
      </c>
    </row>
    <row r="489" spans="1:7" x14ac:dyDescent="0.25">
      <c r="A489" s="3" t="s">
        <v>935</v>
      </c>
      <c r="B489" s="4">
        <v>2.5513654551205501E-21</v>
      </c>
      <c r="C489" s="3">
        <v>0.83409042710252501</v>
      </c>
      <c r="D489" s="3">
        <v>0.41</v>
      </c>
      <c r="E489" s="3">
        <v>0.14000000000000001</v>
      </c>
      <c r="F489" s="4">
        <v>9.4209169430326201E-17</v>
      </c>
      <c r="G489" s="3" t="s">
        <v>187</v>
      </c>
    </row>
    <row r="490" spans="1:7" x14ac:dyDescent="0.25">
      <c r="A490" s="3" t="s">
        <v>446</v>
      </c>
      <c r="B490" s="4">
        <v>3.1754354100373701E-21</v>
      </c>
      <c r="C490" s="3">
        <v>0.64090490622270802</v>
      </c>
      <c r="D490" s="3">
        <v>0.496</v>
      </c>
      <c r="E490" s="3">
        <v>0.19400000000000001</v>
      </c>
      <c r="F490" s="4">
        <v>1.1725295251562999E-16</v>
      </c>
      <c r="G490" s="3" t="s">
        <v>187</v>
      </c>
    </row>
    <row r="491" spans="1:7" x14ac:dyDescent="0.25">
      <c r="A491" s="3" t="s">
        <v>1466</v>
      </c>
      <c r="B491" s="4">
        <v>4.1697420630966896E-21</v>
      </c>
      <c r="C491" s="3">
        <v>0.52322382603388295</v>
      </c>
      <c r="D491" s="3">
        <v>0.41</v>
      </c>
      <c r="E491" s="3">
        <v>0.13300000000000001</v>
      </c>
      <c r="F491" s="4">
        <v>1.5396772567984499E-16</v>
      </c>
      <c r="G491" s="3" t="s">
        <v>187</v>
      </c>
    </row>
    <row r="492" spans="1:7" x14ac:dyDescent="0.25">
      <c r="A492" s="3" t="s">
        <v>1418</v>
      </c>
      <c r="B492" s="4">
        <v>4.3170175229352301E-21</v>
      </c>
      <c r="C492" s="3">
        <v>-0.98551993106623603</v>
      </c>
      <c r="D492" s="3">
        <v>0.252</v>
      </c>
      <c r="E492" s="3">
        <v>0.61299999999999999</v>
      </c>
      <c r="F492" s="4">
        <v>1.59405872034383E-16</v>
      </c>
      <c r="G492" s="3" t="s">
        <v>187</v>
      </c>
    </row>
    <row r="493" spans="1:7" x14ac:dyDescent="0.25">
      <c r="A493" s="3" t="s">
        <v>2208</v>
      </c>
      <c r="B493" s="4">
        <v>4.6719977954577497E-21</v>
      </c>
      <c r="C493" s="3">
        <v>1.4036780564875599</v>
      </c>
      <c r="D493" s="3">
        <v>0.51800000000000002</v>
      </c>
      <c r="E493" s="3">
        <v>0.221</v>
      </c>
      <c r="F493" s="4">
        <v>1.72513518597277E-16</v>
      </c>
      <c r="G493" s="3" t="s">
        <v>3</v>
      </c>
    </row>
    <row r="494" spans="1:7" x14ac:dyDescent="0.25">
      <c r="A494" s="3" t="s">
        <v>1382</v>
      </c>
      <c r="B494" s="4">
        <v>5.1113450866851199E-21</v>
      </c>
      <c r="C494" s="3">
        <v>-1.00025874502364</v>
      </c>
      <c r="D494" s="3">
        <v>0.17299999999999999</v>
      </c>
      <c r="E494" s="3">
        <v>0.57399999999999995</v>
      </c>
      <c r="F494" s="4">
        <v>1.88736417325848E-16</v>
      </c>
      <c r="G494" s="3" t="s">
        <v>192</v>
      </c>
    </row>
    <row r="495" spans="1:7" x14ac:dyDescent="0.25">
      <c r="A495" s="3" t="s">
        <v>2209</v>
      </c>
      <c r="B495" s="4">
        <v>5.9388562732667803E-21</v>
      </c>
      <c r="C495" s="3">
        <v>0.58514383449992702</v>
      </c>
      <c r="D495" s="3">
        <v>0.52500000000000002</v>
      </c>
      <c r="E495" s="3">
        <v>0.19900000000000001</v>
      </c>
      <c r="F495" s="4">
        <v>2.19292267890376E-16</v>
      </c>
      <c r="G495" s="3" t="s">
        <v>187</v>
      </c>
    </row>
    <row r="496" spans="1:7" x14ac:dyDescent="0.25">
      <c r="A496" s="3" t="s">
        <v>1472</v>
      </c>
      <c r="B496" s="4">
        <v>6.2963344152356498E-21</v>
      </c>
      <c r="C496" s="3">
        <v>0.53792101526106095</v>
      </c>
      <c r="D496" s="3">
        <v>0.53200000000000003</v>
      </c>
      <c r="E496" s="3">
        <v>0.216</v>
      </c>
      <c r="F496" s="4">
        <v>2.3249214828257602E-16</v>
      </c>
      <c r="G496" s="3" t="s">
        <v>187</v>
      </c>
    </row>
    <row r="497" spans="1:7" x14ac:dyDescent="0.25">
      <c r="A497" s="3" t="s">
        <v>1073</v>
      </c>
      <c r="B497" s="4">
        <v>6.5038200592027197E-21</v>
      </c>
      <c r="C497" s="3">
        <v>1.30100980455166</v>
      </c>
      <c r="D497" s="3">
        <v>0.73399999999999999</v>
      </c>
      <c r="E497" s="3">
        <v>0.46100000000000002</v>
      </c>
      <c r="F497" s="4">
        <v>2.4015355568606101E-16</v>
      </c>
      <c r="G497" s="3" t="s">
        <v>3</v>
      </c>
    </row>
    <row r="498" spans="1:7" x14ac:dyDescent="0.25">
      <c r="A498" s="3" t="s">
        <v>221</v>
      </c>
      <c r="B498" s="4">
        <v>8.5681774212402693E-21</v>
      </c>
      <c r="C498" s="3">
        <v>0.266813613352543</v>
      </c>
      <c r="D498" s="3">
        <v>0.36</v>
      </c>
      <c r="E498" s="3">
        <v>9.6000000000000002E-2</v>
      </c>
      <c r="F498" s="4">
        <v>3.16379951279297E-16</v>
      </c>
      <c r="G498" s="3" t="s">
        <v>187</v>
      </c>
    </row>
    <row r="499" spans="1:7" x14ac:dyDescent="0.25">
      <c r="A499" s="3" t="s">
        <v>2210</v>
      </c>
      <c r="B499" s="4">
        <v>9.0808199202892806E-21</v>
      </c>
      <c r="C499" s="3">
        <v>1.1789678952402001</v>
      </c>
      <c r="D499" s="3">
        <v>0.59699999999999998</v>
      </c>
      <c r="E499" s="3">
        <v>0.29099999999999998</v>
      </c>
      <c r="F499" s="4">
        <v>3.3530927555668198E-16</v>
      </c>
      <c r="G499" s="3" t="s">
        <v>3</v>
      </c>
    </row>
    <row r="500" spans="1:7" x14ac:dyDescent="0.25">
      <c r="A500" s="3" t="s">
        <v>1016</v>
      </c>
      <c r="B500" s="4">
        <v>9.2389930649396695E-21</v>
      </c>
      <c r="C500" s="3">
        <v>0.67639733789261602</v>
      </c>
      <c r="D500" s="3">
        <v>0.68300000000000005</v>
      </c>
      <c r="E500" s="3">
        <v>0.371</v>
      </c>
      <c r="F500" s="4">
        <v>3.4114981892289698E-16</v>
      </c>
      <c r="G500" s="3" t="s">
        <v>187</v>
      </c>
    </row>
    <row r="501" spans="1:7" x14ac:dyDescent="0.25">
      <c r="A501" s="3" t="s">
        <v>2211</v>
      </c>
      <c r="B501" s="4">
        <v>1.06105660475323E-20</v>
      </c>
      <c r="C501" s="3">
        <v>0.44342946873849798</v>
      </c>
      <c r="D501" s="3">
        <v>0.439</v>
      </c>
      <c r="E501" s="3">
        <v>0.14499999999999999</v>
      </c>
      <c r="F501" s="4">
        <v>3.9179515130513202E-16</v>
      </c>
      <c r="G501" s="3" t="s">
        <v>187</v>
      </c>
    </row>
    <row r="502" spans="1:7" x14ac:dyDescent="0.25">
      <c r="A502" s="3" t="s">
        <v>987</v>
      </c>
      <c r="B502" s="4">
        <v>1.0857313994745199E-20</v>
      </c>
      <c r="C502" s="3">
        <v>0.63676938927629501</v>
      </c>
      <c r="D502" s="3">
        <v>0.70499999999999996</v>
      </c>
      <c r="E502" s="3">
        <v>0.36599999999999999</v>
      </c>
      <c r="F502" s="4">
        <v>4.0090631925596499E-16</v>
      </c>
      <c r="G502" s="3" t="s">
        <v>187</v>
      </c>
    </row>
    <row r="503" spans="1:7" x14ac:dyDescent="0.25">
      <c r="A503" s="3" t="s">
        <v>1378</v>
      </c>
      <c r="B503" s="4">
        <v>1.12557871614635E-20</v>
      </c>
      <c r="C503" s="3">
        <v>-1.0438013119615801</v>
      </c>
      <c r="D503" s="3">
        <v>0.30199999999999999</v>
      </c>
      <c r="E503" s="3">
        <v>0.629</v>
      </c>
      <c r="F503" s="4">
        <v>4.1561994093704098E-16</v>
      </c>
      <c r="G503" s="3" t="s">
        <v>192</v>
      </c>
    </row>
    <row r="504" spans="1:7" x14ac:dyDescent="0.25">
      <c r="A504" s="3" t="s">
        <v>1409</v>
      </c>
      <c r="B504" s="4">
        <v>1.1937706857659E-20</v>
      </c>
      <c r="C504" s="3">
        <v>0.83970995554564598</v>
      </c>
      <c r="D504" s="3">
        <v>0.59</v>
      </c>
      <c r="E504" s="3">
        <v>0.27800000000000002</v>
      </c>
      <c r="F504" s="4">
        <v>4.4079982571905802E-16</v>
      </c>
      <c r="G504" s="3" t="s">
        <v>187</v>
      </c>
    </row>
    <row r="505" spans="1:7" x14ac:dyDescent="0.25">
      <c r="A505" s="3" t="s">
        <v>1388</v>
      </c>
      <c r="B505" s="4">
        <v>1.20512842161056E-20</v>
      </c>
      <c r="C505" s="3">
        <v>-1.3555875407683899</v>
      </c>
      <c r="D505" s="3">
        <v>0.27300000000000002</v>
      </c>
      <c r="E505" s="3">
        <v>0.67100000000000004</v>
      </c>
      <c r="F505" s="4">
        <v>4.4499366967969998E-16</v>
      </c>
      <c r="G505" s="3" t="s">
        <v>192</v>
      </c>
    </row>
    <row r="506" spans="1:7" x14ac:dyDescent="0.25">
      <c r="A506" s="3" t="s">
        <v>309</v>
      </c>
      <c r="B506" s="4">
        <v>1.22304374034259E-20</v>
      </c>
      <c r="C506" s="3">
        <v>0.61315600298599104</v>
      </c>
      <c r="D506" s="3">
        <v>0.42399999999999999</v>
      </c>
      <c r="E506" s="3">
        <v>0.14599999999999999</v>
      </c>
      <c r="F506" s="4">
        <v>4.5160890112150201E-16</v>
      </c>
      <c r="G506" s="3" t="s">
        <v>187</v>
      </c>
    </row>
    <row r="507" spans="1:7" x14ac:dyDescent="0.25">
      <c r="A507" s="3" t="s">
        <v>1507</v>
      </c>
      <c r="B507" s="4">
        <v>1.33687641812249E-20</v>
      </c>
      <c r="C507" s="3">
        <v>-1.0544572100699701</v>
      </c>
      <c r="D507" s="3">
        <v>0.27300000000000002</v>
      </c>
      <c r="E507" s="3">
        <v>0.66400000000000003</v>
      </c>
      <c r="F507" s="4">
        <v>4.9364161739172803E-16</v>
      </c>
      <c r="G507" s="3" t="s">
        <v>192</v>
      </c>
    </row>
    <row r="508" spans="1:7" x14ac:dyDescent="0.25">
      <c r="A508" s="3" t="s">
        <v>1451</v>
      </c>
      <c r="B508" s="4">
        <v>1.40946337838308E-20</v>
      </c>
      <c r="C508" s="3">
        <v>0.67307145317538297</v>
      </c>
      <c r="D508" s="3">
        <v>0.45300000000000001</v>
      </c>
      <c r="E508" s="3">
        <v>0.16700000000000001</v>
      </c>
      <c r="F508" s="4">
        <v>5.2044435246795296E-16</v>
      </c>
      <c r="G508" s="3" t="s">
        <v>187</v>
      </c>
    </row>
    <row r="509" spans="1:7" x14ac:dyDescent="0.25">
      <c r="A509" s="3" t="s">
        <v>1500</v>
      </c>
      <c r="B509" s="4">
        <v>1.7060425905511499E-20</v>
      </c>
      <c r="C509" s="3">
        <v>-0.75498632829912304</v>
      </c>
      <c r="D509" s="3">
        <v>2.9000000000000001E-2</v>
      </c>
      <c r="E509" s="3">
        <v>0.441</v>
      </c>
      <c r="F509" s="4">
        <v>6.2995622656101105E-16</v>
      </c>
      <c r="G509" s="3" t="s">
        <v>187</v>
      </c>
    </row>
    <row r="510" spans="1:7" x14ac:dyDescent="0.25">
      <c r="A510" s="3" t="s">
        <v>1394</v>
      </c>
      <c r="B510" s="4">
        <v>1.73927090990888E-20</v>
      </c>
      <c r="C510" s="3">
        <v>-0.83425076272474896</v>
      </c>
      <c r="D510" s="3">
        <v>0.18</v>
      </c>
      <c r="E510" s="3">
        <v>0.57599999999999996</v>
      </c>
      <c r="F510" s="4">
        <v>6.4222578348385298E-16</v>
      </c>
      <c r="G510" s="3" t="s">
        <v>187</v>
      </c>
    </row>
    <row r="511" spans="1:7" x14ac:dyDescent="0.25">
      <c r="A511" s="3" t="s">
        <v>1353</v>
      </c>
      <c r="B511" s="4">
        <v>2.2352856242514899E-20</v>
      </c>
      <c r="C511" s="3">
        <v>-1.1661518205717201</v>
      </c>
      <c r="D511" s="3">
        <v>0.252</v>
      </c>
      <c r="E511" s="3">
        <v>0.626</v>
      </c>
      <c r="F511" s="4">
        <v>8.2537921675486098E-16</v>
      </c>
      <c r="G511" s="3" t="s">
        <v>192</v>
      </c>
    </row>
    <row r="512" spans="1:7" x14ac:dyDescent="0.25">
      <c r="A512" s="3" t="s">
        <v>1029</v>
      </c>
      <c r="B512" s="4">
        <v>2.9762590583519101E-20</v>
      </c>
      <c r="C512" s="3">
        <v>0.71839714268689003</v>
      </c>
      <c r="D512" s="3">
        <v>0.51100000000000001</v>
      </c>
      <c r="E512" s="3">
        <v>0.20499999999999999</v>
      </c>
      <c r="F512" s="4">
        <v>1.0989836572964401E-15</v>
      </c>
      <c r="G512" s="3" t="s">
        <v>187</v>
      </c>
    </row>
    <row r="513" spans="1:7" x14ac:dyDescent="0.25">
      <c r="A513" s="3" t="s">
        <v>1116</v>
      </c>
      <c r="B513" s="4">
        <v>4.0091042590216797E-20</v>
      </c>
      <c r="C513" s="3">
        <v>0.73448234770631304</v>
      </c>
      <c r="D513" s="3">
        <v>0.56799999999999995</v>
      </c>
      <c r="E513" s="3">
        <v>0.26300000000000001</v>
      </c>
      <c r="F513" s="4">
        <v>1.48036174764376E-15</v>
      </c>
      <c r="G513" s="3" t="s">
        <v>187</v>
      </c>
    </row>
    <row r="514" spans="1:7" x14ac:dyDescent="0.25">
      <c r="A514" s="3" t="s">
        <v>1098</v>
      </c>
      <c r="B514" s="4">
        <v>4.2607444116918501E-20</v>
      </c>
      <c r="C514" s="3">
        <v>0.50861097976997605</v>
      </c>
      <c r="D514" s="3">
        <v>0.48199999999999998</v>
      </c>
      <c r="E514" s="3">
        <v>0.17399999999999999</v>
      </c>
      <c r="F514" s="4">
        <v>1.5732798740172199E-15</v>
      </c>
      <c r="G514" s="3" t="s">
        <v>187</v>
      </c>
    </row>
    <row r="515" spans="1:7" x14ac:dyDescent="0.25">
      <c r="A515" s="3" t="s">
        <v>1443</v>
      </c>
      <c r="B515" s="4">
        <v>4.4375708585430202E-20</v>
      </c>
      <c r="C515" s="3">
        <v>0.51049172026124001</v>
      </c>
      <c r="D515" s="3">
        <v>0.35299999999999998</v>
      </c>
      <c r="E515" s="3">
        <v>0.10199999999999999</v>
      </c>
      <c r="F515" s="4">
        <v>1.63857303951701E-15</v>
      </c>
      <c r="G515" s="3" t="s">
        <v>187</v>
      </c>
    </row>
    <row r="516" spans="1:7" x14ac:dyDescent="0.25">
      <c r="A516" s="3" t="s">
        <v>307</v>
      </c>
      <c r="B516" s="4">
        <v>4.5748091097994701E-20</v>
      </c>
      <c r="C516" s="3">
        <v>-0.75745772350184803</v>
      </c>
      <c r="D516" s="3">
        <v>7.9000000000000001E-2</v>
      </c>
      <c r="E516" s="3">
        <v>0.49299999999999999</v>
      </c>
      <c r="F516" s="4">
        <v>1.68924826379346E-15</v>
      </c>
      <c r="G516" s="3" t="s">
        <v>187</v>
      </c>
    </row>
    <row r="517" spans="1:7" x14ac:dyDescent="0.25">
      <c r="A517" s="3" t="s">
        <v>1852</v>
      </c>
      <c r="B517" s="4">
        <v>4.6192258717778199E-20</v>
      </c>
      <c r="C517" s="3">
        <v>0.53448744301474005</v>
      </c>
      <c r="D517" s="3">
        <v>0.46800000000000003</v>
      </c>
      <c r="E517" s="3">
        <v>0.17</v>
      </c>
      <c r="F517" s="4">
        <v>1.7056491531539599E-15</v>
      </c>
      <c r="G517" s="3" t="s">
        <v>187</v>
      </c>
    </row>
    <row r="518" spans="1:7" x14ac:dyDescent="0.25">
      <c r="A518" s="3" t="s">
        <v>949</v>
      </c>
      <c r="B518" s="4">
        <v>4.6331325328107998E-20</v>
      </c>
      <c r="C518" s="3">
        <v>0.63380977133442196</v>
      </c>
      <c r="D518" s="3">
        <v>0.47499999999999998</v>
      </c>
      <c r="E518" s="3">
        <v>0.182</v>
      </c>
      <c r="F518" s="4">
        <v>1.71078418774039E-15</v>
      </c>
      <c r="G518" s="3" t="s">
        <v>187</v>
      </c>
    </row>
    <row r="519" spans="1:7" x14ac:dyDescent="0.25">
      <c r="A519" s="3" t="s">
        <v>129</v>
      </c>
      <c r="B519" s="4">
        <v>4.86243756010596E-20</v>
      </c>
      <c r="C519" s="3">
        <v>-1.06410889554608</v>
      </c>
      <c r="D519" s="3">
        <v>0.42399999999999999</v>
      </c>
      <c r="E519" s="3">
        <v>0.80500000000000005</v>
      </c>
      <c r="F519" s="4">
        <v>1.79545506906912E-15</v>
      </c>
      <c r="G519" s="3" t="s">
        <v>192</v>
      </c>
    </row>
    <row r="520" spans="1:7" x14ac:dyDescent="0.25">
      <c r="A520" s="3" t="s">
        <v>2212</v>
      </c>
      <c r="B520" s="4">
        <v>4.92792303258779E-20</v>
      </c>
      <c r="C520" s="3">
        <v>0.40560465642058802</v>
      </c>
      <c r="D520" s="3">
        <v>0.35299999999999998</v>
      </c>
      <c r="E520" s="3">
        <v>9.9000000000000005E-2</v>
      </c>
      <c r="F520" s="4">
        <v>1.8196355797830401E-15</v>
      </c>
      <c r="G520" s="3" t="s">
        <v>187</v>
      </c>
    </row>
    <row r="521" spans="1:7" x14ac:dyDescent="0.25">
      <c r="A521" s="3" t="s">
        <v>2213</v>
      </c>
      <c r="B521" s="4">
        <v>5.1287455806699899E-20</v>
      </c>
      <c r="C521" s="3">
        <v>0.30271844388625502</v>
      </c>
      <c r="D521" s="3">
        <v>0.374</v>
      </c>
      <c r="E521" s="3">
        <v>0.111</v>
      </c>
      <c r="F521" s="4">
        <v>1.8937893056623999E-15</v>
      </c>
      <c r="G521" s="3" t="s">
        <v>187</v>
      </c>
    </row>
    <row r="522" spans="1:7" x14ac:dyDescent="0.25">
      <c r="A522" s="3" t="s">
        <v>2214</v>
      </c>
      <c r="B522" s="4">
        <v>5.3859487532705497E-20</v>
      </c>
      <c r="C522" s="3">
        <v>0.69368285788696504</v>
      </c>
      <c r="D522" s="3">
        <v>0.41699999999999998</v>
      </c>
      <c r="E522" s="3">
        <v>0.14699999999999999</v>
      </c>
      <c r="F522" s="4">
        <v>1.98876157714515E-15</v>
      </c>
      <c r="G522" s="3" t="s">
        <v>187</v>
      </c>
    </row>
    <row r="523" spans="1:7" x14ac:dyDescent="0.25">
      <c r="A523" s="3" t="s">
        <v>960</v>
      </c>
      <c r="B523" s="4">
        <v>6.3208994998775999E-20</v>
      </c>
      <c r="C523" s="3">
        <v>0.34509310005251898</v>
      </c>
      <c r="D523" s="3">
        <v>0.40300000000000002</v>
      </c>
      <c r="E523" s="3">
        <v>0.128</v>
      </c>
      <c r="F523" s="4">
        <v>2.33399214032981E-15</v>
      </c>
      <c r="G523" s="3" t="s">
        <v>187</v>
      </c>
    </row>
    <row r="524" spans="1:7" x14ac:dyDescent="0.25">
      <c r="A524" s="3" t="s">
        <v>393</v>
      </c>
      <c r="B524" s="4">
        <v>7.5181288296241294E-20</v>
      </c>
      <c r="C524" s="3">
        <v>-1.1071472176188299</v>
      </c>
      <c r="D524" s="3">
        <v>0.38100000000000001</v>
      </c>
      <c r="E524" s="3">
        <v>0.67</v>
      </c>
      <c r="F524" s="4">
        <v>2.77606907033871E-15</v>
      </c>
      <c r="G524" s="3" t="s">
        <v>192</v>
      </c>
    </row>
    <row r="525" spans="1:7" x14ac:dyDescent="0.25">
      <c r="A525" s="3" t="s">
        <v>2215</v>
      </c>
      <c r="B525" s="4">
        <v>7.8473829857974297E-20</v>
      </c>
      <c r="C525" s="3">
        <v>0.42675335351337801</v>
      </c>
      <c r="D525" s="3">
        <v>0.374</v>
      </c>
      <c r="E525" s="3">
        <v>0.112</v>
      </c>
      <c r="F525" s="4">
        <v>2.8976461675056999E-15</v>
      </c>
      <c r="G525" s="3" t="s">
        <v>187</v>
      </c>
    </row>
    <row r="526" spans="1:7" x14ac:dyDescent="0.25">
      <c r="A526" s="3" t="s">
        <v>2216</v>
      </c>
      <c r="B526" s="4">
        <v>7.9774956973388002E-20</v>
      </c>
      <c r="C526" s="3">
        <v>0.64937602876316702</v>
      </c>
      <c r="D526" s="3">
        <v>0.496</v>
      </c>
      <c r="E526" s="3">
        <v>0.19400000000000001</v>
      </c>
      <c r="F526" s="4">
        <v>2.9456902862423501E-15</v>
      </c>
      <c r="G526" s="3" t="s">
        <v>187</v>
      </c>
    </row>
    <row r="527" spans="1:7" x14ac:dyDescent="0.25">
      <c r="A527" s="3" t="s">
        <v>37</v>
      </c>
      <c r="B527" s="4">
        <v>1.0212350297232E-19</v>
      </c>
      <c r="C527" s="3">
        <v>-0.58379600809604804</v>
      </c>
      <c r="D527" s="3">
        <v>0.122</v>
      </c>
      <c r="E527" s="3">
        <v>0.56200000000000006</v>
      </c>
      <c r="F527" s="4">
        <v>3.7709103472529003E-15</v>
      </c>
      <c r="G527" s="3" t="s">
        <v>187</v>
      </c>
    </row>
    <row r="528" spans="1:7" x14ac:dyDescent="0.25">
      <c r="A528" s="3" t="s">
        <v>1062</v>
      </c>
      <c r="B528" s="4">
        <v>1.39376128660409E-19</v>
      </c>
      <c r="C528" s="3">
        <v>0.82730905661373599</v>
      </c>
      <c r="D528" s="3">
        <v>0.45300000000000001</v>
      </c>
      <c r="E528" s="3">
        <v>0.17699999999999999</v>
      </c>
      <c r="F528" s="4">
        <v>5.1464635507856003E-15</v>
      </c>
      <c r="G528" s="3" t="s">
        <v>187</v>
      </c>
    </row>
    <row r="529" spans="1:7" x14ac:dyDescent="0.25">
      <c r="A529" s="3" t="s">
        <v>2217</v>
      </c>
      <c r="B529" s="4">
        <v>1.5769588682359201E-19</v>
      </c>
      <c r="C529" s="3">
        <v>0.87375387017071104</v>
      </c>
      <c r="D529" s="3">
        <v>0.59</v>
      </c>
      <c r="E529" s="3">
        <v>0.28199999999999997</v>
      </c>
      <c r="F529" s="4">
        <v>5.8229206209611302E-15</v>
      </c>
      <c r="G529" s="3" t="s">
        <v>187</v>
      </c>
    </row>
    <row r="530" spans="1:7" x14ac:dyDescent="0.25">
      <c r="A530" s="3" t="s">
        <v>1426</v>
      </c>
      <c r="B530" s="4">
        <v>2.0567403036436199E-19</v>
      </c>
      <c r="C530" s="3">
        <v>-0.86545839057946095</v>
      </c>
      <c r="D530" s="3">
        <v>0.19400000000000001</v>
      </c>
      <c r="E530" s="3">
        <v>0.60099999999999998</v>
      </c>
      <c r="F530" s="4">
        <v>7.59451357120408E-15</v>
      </c>
      <c r="G530" s="3" t="s">
        <v>187</v>
      </c>
    </row>
    <row r="531" spans="1:7" x14ac:dyDescent="0.25">
      <c r="A531" s="3" t="s">
        <v>2218</v>
      </c>
      <c r="B531" s="4">
        <v>2.06428745572887E-19</v>
      </c>
      <c r="C531" s="3">
        <v>0.96758241596092098</v>
      </c>
      <c r="D531" s="3">
        <v>0.66900000000000004</v>
      </c>
      <c r="E531" s="3">
        <v>0.39600000000000002</v>
      </c>
      <c r="F531" s="4">
        <v>7.6223814302788501E-15</v>
      </c>
      <c r="G531" s="3" t="s">
        <v>187</v>
      </c>
    </row>
    <row r="532" spans="1:7" x14ac:dyDescent="0.25">
      <c r="A532" s="3" t="s">
        <v>1355</v>
      </c>
      <c r="B532" s="4">
        <v>2.0669685241980401E-19</v>
      </c>
      <c r="C532" s="3">
        <v>-0.82859818630081505</v>
      </c>
      <c r="D532" s="3">
        <v>0.151</v>
      </c>
      <c r="E532" s="3">
        <v>0.54700000000000004</v>
      </c>
      <c r="F532" s="4">
        <v>7.6322812756012698E-15</v>
      </c>
      <c r="G532" s="3" t="s">
        <v>187</v>
      </c>
    </row>
    <row r="533" spans="1:7" x14ac:dyDescent="0.25">
      <c r="A533" s="3" t="s">
        <v>2219</v>
      </c>
      <c r="B533" s="4">
        <v>2.1552617266626599E-19</v>
      </c>
      <c r="C533" s="3">
        <v>0.69329468497934499</v>
      </c>
      <c r="D533" s="3">
        <v>0.63300000000000001</v>
      </c>
      <c r="E533" s="3">
        <v>0.33300000000000002</v>
      </c>
      <c r="F533" s="4">
        <v>7.9583039257018606E-15</v>
      </c>
      <c r="G533" s="3" t="s">
        <v>187</v>
      </c>
    </row>
    <row r="534" spans="1:7" x14ac:dyDescent="0.25">
      <c r="A534" s="3" t="s">
        <v>263</v>
      </c>
      <c r="B534" s="4">
        <v>2.4157219386736598E-19</v>
      </c>
      <c r="C534" s="3">
        <v>0.554940663117095</v>
      </c>
      <c r="D534" s="3">
        <v>0.38100000000000001</v>
      </c>
      <c r="E534" s="3">
        <v>0.124</v>
      </c>
      <c r="F534" s="4">
        <v>8.9200532585525093E-15</v>
      </c>
      <c r="G534" s="3" t="s">
        <v>187</v>
      </c>
    </row>
    <row r="535" spans="1:7" x14ac:dyDescent="0.25">
      <c r="A535" s="3" t="s">
        <v>1454</v>
      </c>
      <c r="B535" s="4">
        <v>2.7567382721132198E-19</v>
      </c>
      <c r="C535" s="3">
        <v>0.35592830884182503</v>
      </c>
      <c r="D535" s="3">
        <v>0.46</v>
      </c>
      <c r="E535" s="3">
        <v>0.16300000000000001</v>
      </c>
      <c r="F535" s="4">
        <v>1.01792560697781E-14</v>
      </c>
      <c r="G535" s="3" t="s">
        <v>187</v>
      </c>
    </row>
    <row r="536" spans="1:7" x14ac:dyDescent="0.25">
      <c r="A536" s="3" t="s">
        <v>398</v>
      </c>
      <c r="B536" s="4">
        <v>2.7903318923506498E-19</v>
      </c>
      <c r="C536" s="3">
        <v>-0.90088823474586599</v>
      </c>
      <c r="D536" s="3">
        <v>0.25900000000000001</v>
      </c>
      <c r="E536" s="3">
        <v>0.65700000000000003</v>
      </c>
      <c r="F536" s="4">
        <v>1.0303300512504801E-14</v>
      </c>
      <c r="G536" s="3" t="s">
        <v>187</v>
      </c>
    </row>
    <row r="537" spans="1:7" x14ac:dyDescent="0.25">
      <c r="A537" s="3" t="s">
        <v>1368</v>
      </c>
      <c r="B537" s="4">
        <v>3.66289030706231E-19</v>
      </c>
      <c r="C537" s="3">
        <v>0.27053030018479202</v>
      </c>
      <c r="D537" s="3">
        <v>0.38100000000000001</v>
      </c>
      <c r="E537" s="3">
        <v>0.111</v>
      </c>
      <c r="F537" s="4">
        <v>1.35252224588276E-14</v>
      </c>
      <c r="G537" s="3" t="s">
        <v>187</v>
      </c>
    </row>
    <row r="538" spans="1:7" x14ac:dyDescent="0.25">
      <c r="A538" s="3" t="s">
        <v>2220</v>
      </c>
      <c r="B538" s="4">
        <v>3.77169266494978E-19</v>
      </c>
      <c r="C538" s="3">
        <v>0.396747919777931</v>
      </c>
      <c r="D538" s="3">
        <v>0.432</v>
      </c>
      <c r="E538" s="3">
        <v>0.15</v>
      </c>
      <c r="F538" s="4">
        <v>1.3926975165327099E-14</v>
      </c>
      <c r="G538" s="3" t="s">
        <v>187</v>
      </c>
    </row>
    <row r="539" spans="1:7" x14ac:dyDescent="0.25">
      <c r="A539" s="3" t="s">
        <v>2221</v>
      </c>
      <c r="B539" s="4">
        <v>3.96936463087995E-19</v>
      </c>
      <c r="C539" s="3">
        <v>0.48565787309130198</v>
      </c>
      <c r="D539" s="3">
        <v>0.46800000000000003</v>
      </c>
      <c r="E539" s="3">
        <v>0.18</v>
      </c>
      <c r="F539" s="4">
        <v>1.4656878899524201E-14</v>
      </c>
      <c r="G539" s="3" t="s">
        <v>187</v>
      </c>
    </row>
    <row r="540" spans="1:7" x14ac:dyDescent="0.25">
      <c r="A540" s="3" t="s">
        <v>1453</v>
      </c>
      <c r="B540" s="4">
        <v>3.9829133467895299E-19</v>
      </c>
      <c r="C540" s="3">
        <v>-1.1375553804465699</v>
      </c>
      <c r="D540" s="3">
        <v>0.28799999999999998</v>
      </c>
      <c r="E540" s="3">
        <v>0.626</v>
      </c>
      <c r="F540" s="4">
        <v>1.4706907533020401E-14</v>
      </c>
      <c r="G540" s="3" t="s">
        <v>192</v>
      </c>
    </row>
    <row r="541" spans="1:7" x14ac:dyDescent="0.25">
      <c r="A541" s="3" t="s">
        <v>2222</v>
      </c>
      <c r="B541" s="4">
        <v>4.9928801163981897E-19</v>
      </c>
      <c r="C541" s="3">
        <v>0.39534210042356999</v>
      </c>
      <c r="D541" s="3">
        <v>0.38800000000000001</v>
      </c>
      <c r="E541" s="3">
        <v>0.126</v>
      </c>
      <c r="F541" s="4">
        <v>1.8436209829800299E-14</v>
      </c>
      <c r="G541" s="3" t="s">
        <v>187</v>
      </c>
    </row>
    <row r="542" spans="1:7" x14ac:dyDescent="0.25">
      <c r="A542" s="3" t="s">
        <v>1397</v>
      </c>
      <c r="B542" s="4">
        <v>5.4129408933065398E-19</v>
      </c>
      <c r="C542" s="3">
        <v>-0.85817024746067905</v>
      </c>
      <c r="D542" s="3">
        <v>0.151</v>
      </c>
      <c r="E542" s="3">
        <v>0.52500000000000002</v>
      </c>
      <c r="F542" s="4">
        <v>1.9987284248534401E-14</v>
      </c>
      <c r="G542" s="3" t="s">
        <v>187</v>
      </c>
    </row>
    <row r="543" spans="1:7" x14ac:dyDescent="0.25">
      <c r="A543" s="3" t="s">
        <v>2223</v>
      </c>
      <c r="B543" s="4">
        <v>6.3353065123015802E-19</v>
      </c>
      <c r="C543" s="3">
        <v>0.71828088020093095</v>
      </c>
      <c r="D543" s="3">
        <v>0.64700000000000002</v>
      </c>
      <c r="E543" s="3">
        <v>0.36</v>
      </c>
      <c r="F543" s="4">
        <v>2.3393119296673599E-14</v>
      </c>
      <c r="G543" s="3" t="s">
        <v>187</v>
      </c>
    </row>
    <row r="544" spans="1:7" x14ac:dyDescent="0.25">
      <c r="A544" s="3" t="s">
        <v>2224</v>
      </c>
      <c r="B544" s="4">
        <v>7.1158957463694899E-19</v>
      </c>
      <c r="C544" s="3">
        <v>0.82931150631111095</v>
      </c>
      <c r="D544" s="3">
        <v>0.66900000000000004</v>
      </c>
      <c r="E544" s="3">
        <v>0.40100000000000002</v>
      </c>
      <c r="F544" s="4">
        <v>2.6275445043469299E-14</v>
      </c>
      <c r="G544" s="3" t="s">
        <v>187</v>
      </c>
    </row>
    <row r="545" spans="1:7" x14ac:dyDescent="0.25">
      <c r="A545" s="3" t="s">
        <v>1358</v>
      </c>
      <c r="B545" s="4">
        <v>7.7662516469204598E-19</v>
      </c>
      <c r="C545" s="3">
        <v>-0.83880721632626098</v>
      </c>
      <c r="D545" s="3">
        <v>0.28799999999999998</v>
      </c>
      <c r="E545" s="3">
        <v>0.64400000000000002</v>
      </c>
      <c r="F545" s="4">
        <v>2.8676884206253802E-14</v>
      </c>
      <c r="G545" s="3" t="s">
        <v>187</v>
      </c>
    </row>
    <row r="546" spans="1:7" x14ac:dyDescent="0.25">
      <c r="A546" s="3" t="s">
        <v>1478</v>
      </c>
      <c r="B546" s="4">
        <v>9.7911008072084192E-19</v>
      </c>
      <c r="C546" s="3">
        <v>-0.98439190582781799</v>
      </c>
      <c r="D546" s="3">
        <v>0.25900000000000001</v>
      </c>
      <c r="E546" s="3">
        <v>0.59399999999999997</v>
      </c>
      <c r="F546" s="4">
        <v>3.6153639730617099E-14</v>
      </c>
      <c r="G546" s="3" t="s">
        <v>187</v>
      </c>
    </row>
    <row r="547" spans="1:7" x14ac:dyDescent="0.25">
      <c r="A547" s="3" t="s">
        <v>1529</v>
      </c>
      <c r="B547" s="4">
        <v>9.9237658148792705E-19</v>
      </c>
      <c r="C547" s="3">
        <v>-1.00654950553775</v>
      </c>
      <c r="D547" s="3">
        <v>0.35299999999999998</v>
      </c>
      <c r="E547" s="3">
        <v>0.66</v>
      </c>
      <c r="F547" s="4">
        <v>3.6643505271441701E-14</v>
      </c>
      <c r="G547" s="3" t="s">
        <v>192</v>
      </c>
    </row>
    <row r="548" spans="1:7" x14ac:dyDescent="0.25">
      <c r="A548" s="3" t="s">
        <v>1522</v>
      </c>
      <c r="B548" s="4">
        <v>1.03724364518096E-18</v>
      </c>
      <c r="C548" s="3">
        <v>-0.890776002695159</v>
      </c>
      <c r="D548" s="3">
        <v>0.13700000000000001</v>
      </c>
      <c r="E548" s="3">
        <v>0.52700000000000002</v>
      </c>
      <c r="F548" s="4">
        <v>3.8300221598306899E-14</v>
      </c>
      <c r="G548" s="3" t="s">
        <v>187</v>
      </c>
    </row>
    <row r="549" spans="1:7" x14ac:dyDescent="0.25">
      <c r="A549" s="3" t="s">
        <v>2225</v>
      </c>
      <c r="B549" s="4">
        <v>1.0796145175757001E-18</v>
      </c>
      <c r="C549" s="3">
        <v>0.64108436722145301</v>
      </c>
      <c r="D549" s="3">
        <v>0.65500000000000003</v>
      </c>
      <c r="E549" s="3">
        <v>0.34599999999999997</v>
      </c>
      <c r="F549" s="4">
        <v>3.9864766061482601E-14</v>
      </c>
      <c r="G549" s="3" t="s">
        <v>187</v>
      </c>
    </row>
    <row r="550" spans="1:7" x14ac:dyDescent="0.25">
      <c r="A550" s="3" t="s">
        <v>1444</v>
      </c>
      <c r="B550" s="4">
        <v>1.1184592853856701E-18</v>
      </c>
      <c r="C550" s="3">
        <v>0.75576225644051898</v>
      </c>
      <c r="D550" s="3">
        <v>0.439</v>
      </c>
      <c r="E550" s="3">
        <v>0.16500000000000001</v>
      </c>
      <c r="F550" s="4">
        <v>4.1299109112865903E-14</v>
      </c>
      <c r="G550" s="3" t="s">
        <v>187</v>
      </c>
    </row>
    <row r="551" spans="1:7" x14ac:dyDescent="0.25">
      <c r="A551" s="3" t="s">
        <v>2226</v>
      </c>
      <c r="B551" s="4">
        <v>1.2095774146618299E-18</v>
      </c>
      <c r="C551" s="3">
        <v>0.476304678889507</v>
      </c>
      <c r="D551" s="3">
        <v>0.44600000000000001</v>
      </c>
      <c r="E551" s="3">
        <v>0.159</v>
      </c>
      <c r="F551" s="4">
        <v>4.4663646036387903E-14</v>
      </c>
      <c r="G551" s="3" t="s">
        <v>187</v>
      </c>
    </row>
    <row r="552" spans="1:7" x14ac:dyDescent="0.25">
      <c r="A552" s="3" t="s">
        <v>362</v>
      </c>
      <c r="B552" s="4">
        <v>1.8448839265226201E-18</v>
      </c>
      <c r="C552" s="3">
        <v>-0.80924396180011404</v>
      </c>
      <c r="D552" s="3">
        <v>0.223</v>
      </c>
      <c r="E552" s="3">
        <v>0.59</v>
      </c>
      <c r="F552" s="4">
        <v>6.81223389868477E-14</v>
      </c>
      <c r="G552" s="3" t="s">
        <v>187</v>
      </c>
    </row>
    <row r="553" spans="1:7" x14ac:dyDescent="0.25">
      <c r="A553" s="3" t="s">
        <v>1450</v>
      </c>
      <c r="B553" s="4">
        <v>2.1422083084462999E-18</v>
      </c>
      <c r="C553" s="3">
        <v>-1.2527519143319901</v>
      </c>
      <c r="D553" s="3">
        <v>0.151</v>
      </c>
      <c r="E553" s="3">
        <v>0.53</v>
      </c>
      <c r="F553" s="4">
        <v>7.9101041789379503E-14</v>
      </c>
      <c r="G553" s="3" t="s">
        <v>192</v>
      </c>
    </row>
    <row r="554" spans="1:7" x14ac:dyDescent="0.25">
      <c r="A554" s="3" t="s">
        <v>145</v>
      </c>
      <c r="B554" s="4">
        <v>2.9461875947258398E-18</v>
      </c>
      <c r="C554" s="3">
        <v>0.83257154352231499</v>
      </c>
      <c r="D554" s="3">
        <v>0.66200000000000003</v>
      </c>
      <c r="E554" s="3">
        <v>0.38800000000000001</v>
      </c>
      <c r="F554" s="4">
        <v>1.08787976935252E-13</v>
      </c>
      <c r="G554" s="3" t="s">
        <v>187</v>
      </c>
    </row>
    <row r="555" spans="1:7" x14ac:dyDescent="0.25">
      <c r="A555" s="3" t="s">
        <v>984</v>
      </c>
      <c r="B555" s="4">
        <v>3.2255066661950402E-18</v>
      </c>
      <c r="C555" s="3">
        <v>0.67029589769999298</v>
      </c>
      <c r="D555" s="3">
        <v>0.51800000000000002</v>
      </c>
      <c r="E555" s="3">
        <v>0.219</v>
      </c>
      <c r="F555" s="4">
        <v>1.19101833649252E-13</v>
      </c>
      <c r="G555" s="3" t="s">
        <v>187</v>
      </c>
    </row>
    <row r="556" spans="1:7" x14ac:dyDescent="0.25">
      <c r="A556" s="3" t="s">
        <v>1403</v>
      </c>
      <c r="B556" s="4">
        <v>3.3470698619186801E-18</v>
      </c>
      <c r="C556" s="3">
        <v>-0.97046607254332096</v>
      </c>
      <c r="D556" s="3">
        <v>0.39600000000000002</v>
      </c>
      <c r="E556" s="3">
        <v>0.66300000000000003</v>
      </c>
      <c r="F556" s="4">
        <v>1.23590554651347E-13</v>
      </c>
      <c r="G556" s="3" t="s">
        <v>187</v>
      </c>
    </row>
    <row r="557" spans="1:7" x14ac:dyDescent="0.25">
      <c r="A557" s="3" t="s">
        <v>1080</v>
      </c>
      <c r="B557" s="4">
        <v>3.9170047047711604E-18</v>
      </c>
      <c r="C557" s="3">
        <v>0.48857641259527101</v>
      </c>
      <c r="D557" s="3">
        <v>0.53200000000000003</v>
      </c>
      <c r="E557" s="3">
        <v>0.22700000000000001</v>
      </c>
      <c r="F557" s="4">
        <v>1.44635398723675E-13</v>
      </c>
      <c r="G557" s="3" t="s">
        <v>187</v>
      </c>
    </row>
    <row r="558" spans="1:7" x14ac:dyDescent="0.25">
      <c r="A558" s="3" t="s">
        <v>352</v>
      </c>
      <c r="B558" s="4">
        <v>4.8090238095765296E-18</v>
      </c>
      <c r="C558" s="3">
        <v>-0.91987378697373801</v>
      </c>
      <c r="D558" s="3">
        <v>0.53200000000000003</v>
      </c>
      <c r="E558" s="3">
        <v>0.81299999999999994</v>
      </c>
      <c r="F558" s="4">
        <v>1.77573204168613E-13</v>
      </c>
      <c r="G558" s="3" t="s">
        <v>187</v>
      </c>
    </row>
    <row r="559" spans="1:7" x14ac:dyDescent="0.25">
      <c r="A559" s="3" t="s">
        <v>1441</v>
      </c>
      <c r="B559" s="4">
        <v>5.0289570242234002E-18</v>
      </c>
      <c r="C559" s="3">
        <v>-1.1913411772019</v>
      </c>
      <c r="D559" s="3">
        <v>0.432</v>
      </c>
      <c r="E559" s="3">
        <v>0.72699999999999998</v>
      </c>
      <c r="F559" s="4">
        <v>1.8569423811944901E-13</v>
      </c>
      <c r="G559" s="3" t="s">
        <v>192</v>
      </c>
    </row>
    <row r="560" spans="1:7" x14ac:dyDescent="0.25">
      <c r="A560" s="3" t="s">
        <v>355</v>
      </c>
      <c r="B560" s="4">
        <v>7.4466901800067796E-18</v>
      </c>
      <c r="C560" s="3">
        <v>0.89187275256313503</v>
      </c>
      <c r="D560" s="3">
        <v>0.56100000000000005</v>
      </c>
      <c r="E560" s="3">
        <v>0.28699999999999998</v>
      </c>
      <c r="F560" s="4">
        <v>2.7496903489675001E-13</v>
      </c>
      <c r="G560" s="3" t="s">
        <v>187</v>
      </c>
    </row>
    <row r="561" spans="1:7" x14ac:dyDescent="0.25">
      <c r="A561" s="3" t="s">
        <v>2227</v>
      </c>
      <c r="B561" s="4">
        <v>8.0654749245157895E-18</v>
      </c>
      <c r="C561" s="3">
        <v>0.84440032092381101</v>
      </c>
      <c r="D561" s="3">
        <v>0.66200000000000003</v>
      </c>
      <c r="E561" s="3">
        <v>0.39900000000000002</v>
      </c>
      <c r="F561" s="4">
        <v>2.9781766158774499E-13</v>
      </c>
      <c r="G561" s="3" t="s">
        <v>187</v>
      </c>
    </row>
    <row r="562" spans="1:7" x14ac:dyDescent="0.25">
      <c r="A562" s="3" t="s">
        <v>991</v>
      </c>
      <c r="B562" s="4">
        <v>8.3527419750277897E-18</v>
      </c>
      <c r="C562" s="3">
        <v>0.54144007266552996</v>
      </c>
      <c r="D562" s="3">
        <v>0.48199999999999998</v>
      </c>
      <c r="E562" s="3">
        <v>0.19600000000000001</v>
      </c>
      <c r="F562" s="4">
        <v>3.0842499742790099E-13</v>
      </c>
      <c r="G562" s="3" t="s">
        <v>187</v>
      </c>
    </row>
    <row r="563" spans="1:7" x14ac:dyDescent="0.25">
      <c r="A563" s="3" t="s">
        <v>2228</v>
      </c>
      <c r="B563" s="4">
        <v>1.11103296916896E-17</v>
      </c>
      <c r="C563" s="3">
        <v>0.53133791515304696</v>
      </c>
      <c r="D563" s="3">
        <v>0.41699999999999998</v>
      </c>
      <c r="E563" s="3">
        <v>0.155</v>
      </c>
      <c r="F563" s="4">
        <v>4.1024892386564001E-13</v>
      </c>
      <c r="G563" s="3" t="s">
        <v>187</v>
      </c>
    </row>
    <row r="564" spans="1:7" x14ac:dyDescent="0.25">
      <c r="A564" s="3" t="s">
        <v>1361</v>
      </c>
      <c r="B564" s="4">
        <v>1.1668520614082E-17</v>
      </c>
      <c r="C564" s="3">
        <v>-0.89413417172157805</v>
      </c>
      <c r="D564" s="3">
        <v>0.33100000000000002</v>
      </c>
      <c r="E564" s="3">
        <v>0.73199999999999998</v>
      </c>
      <c r="F564" s="4">
        <v>4.3086012367497598E-13</v>
      </c>
      <c r="G564" s="3" t="s">
        <v>187</v>
      </c>
    </row>
    <row r="565" spans="1:7" x14ac:dyDescent="0.25">
      <c r="A565" s="3" t="s">
        <v>2229</v>
      </c>
      <c r="B565" s="4">
        <v>1.23859498977717E-17</v>
      </c>
      <c r="C565" s="3">
        <v>0.30671716347007499</v>
      </c>
      <c r="D565" s="3">
        <v>0.36699999999999999</v>
      </c>
      <c r="E565" s="3">
        <v>0.11700000000000001</v>
      </c>
      <c r="F565" s="4">
        <v>4.5735119997521795E-13</v>
      </c>
      <c r="G565" s="3" t="s">
        <v>187</v>
      </c>
    </row>
    <row r="566" spans="1:7" x14ac:dyDescent="0.25">
      <c r="A566" s="3" t="s">
        <v>2230</v>
      </c>
      <c r="B566" s="4">
        <v>1.24817057665335E-17</v>
      </c>
      <c r="C566" s="3">
        <v>0.70990976674650896</v>
      </c>
      <c r="D566" s="3">
        <v>0.73399999999999999</v>
      </c>
      <c r="E566" s="3">
        <v>0.46700000000000003</v>
      </c>
      <c r="F566" s="4">
        <v>4.6088698542925102E-13</v>
      </c>
      <c r="G566" s="3" t="s">
        <v>187</v>
      </c>
    </row>
    <row r="567" spans="1:7" x14ac:dyDescent="0.25">
      <c r="A567" s="3" t="s">
        <v>1123</v>
      </c>
      <c r="B567" s="4">
        <v>1.3150479807375601E-17</v>
      </c>
      <c r="C567" s="3">
        <v>-1.19442043104073</v>
      </c>
      <c r="D567" s="3">
        <v>0.33800000000000002</v>
      </c>
      <c r="E567" s="3">
        <v>0.71199999999999997</v>
      </c>
      <c r="F567" s="4">
        <v>4.8558146688734403E-13</v>
      </c>
      <c r="G567" s="3" t="s">
        <v>192</v>
      </c>
    </row>
    <row r="568" spans="1:7" x14ac:dyDescent="0.25">
      <c r="A568" s="3" t="s">
        <v>1427</v>
      </c>
      <c r="B568" s="4">
        <v>1.4331284933398199E-17</v>
      </c>
      <c r="C568" s="3">
        <v>0.37223233551359802</v>
      </c>
      <c r="D568" s="3">
        <v>0.41699999999999998</v>
      </c>
      <c r="E568" s="3">
        <v>0.14799999999999999</v>
      </c>
      <c r="F568" s="4">
        <v>5.2918269616572899E-13</v>
      </c>
      <c r="G568" s="3" t="s">
        <v>187</v>
      </c>
    </row>
    <row r="569" spans="1:7" x14ac:dyDescent="0.25">
      <c r="A569" s="3" t="s">
        <v>387</v>
      </c>
      <c r="B569" s="4">
        <v>1.4520901537084301E-17</v>
      </c>
      <c r="C569" s="3">
        <v>-0.95833473305047701</v>
      </c>
      <c r="D569" s="3">
        <v>0.27300000000000002</v>
      </c>
      <c r="E569" s="3">
        <v>0.6</v>
      </c>
      <c r="F569" s="4">
        <v>5.3618428925683902E-13</v>
      </c>
      <c r="G569" s="3" t="s">
        <v>187</v>
      </c>
    </row>
    <row r="570" spans="1:7" x14ac:dyDescent="0.25">
      <c r="A570" s="3" t="s">
        <v>2231</v>
      </c>
      <c r="B570" s="4">
        <v>1.4750828008633299E-17</v>
      </c>
      <c r="C570" s="3">
        <v>0.414880446267615</v>
      </c>
      <c r="D570" s="3">
        <v>0.42399999999999999</v>
      </c>
      <c r="E570" s="3">
        <v>0.155</v>
      </c>
      <c r="F570" s="4">
        <v>5.4467432421878296E-13</v>
      </c>
      <c r="G570" s="3" t="s">
        <v>187</v>
      </c>
    </row>
    <row r="571" spans="1:7" x14ac:dyDescent="0.25">
      <c r="A571" s="3" t="s">
        <v>2232</v>
      </c>
      <c r="B571" s="4">
        <v>1.47791832792798E-17</v>
      </c>
      <c r="C571" s="3">
        <v>0.67524598315141104</v>
      </c>
      <c r="D571" s="3">
        <v>0.44600000000000001</v>
      </c>
      <c r="E571" s="3">
        <v>0.17899999999999999</v>
      </c>
      <c r="F571" s="4">
        <v>5.4572134258740501E-13</v>
      </c>
      <c r="G571" s="3" t="s">
        <v>187</v>
      </c>
    </row>
    <row r="572" spans="1:7" x14ac:dyDescent="0.25">
      <c r="A572" s="3" t="s">
        <v>1390</v>
      </c>
      <c r="B572" s="4">
        <v>1.63245810141228E-17</v>
      </c>
      <c r="C572" s="3">
        <v>-0.88050395034305395</v>
      </c>
      <c r="D572" s="3">
        <v>0.30199999999999999</v>
      </c>
      <c r="E572" s="3">
        <v>0.63800000000000001</v>
      </c>
      <c r="F572" s="4">
        <v>6.0278515394648398E-13</v>
      </c>
      <c r="G572" s="3" t="s">
        <v>187</v>
      </c>
    </row>
    <row r="573" spans="1:7" x14ac:dyDescent="0.25">
      <c r="A573" s="3" t="s">
        <v>2233</v>
      </c>
      <c r="B573" s="4">
        <v>1.6423877658870601E-17</v>
      </c>
      <c r="C573" s="3">
        <v>0.37047752117996702</v>
      </c>
      <c r="D573" s="3">
        <v>0.39600000000000002</v>
      </c>
      <c r="E573" s="3">
        <v>0.13300000000000001</v>
      </c>
      <c r="F573" s="4">
        <v>6.0645168255379605E-13</v>
      </c>
      <c r="G573" s="3" t="s">
        <v>187</v>
      </c>
    </row>
    <row r="574" spans="1:7" x14ac:dyDescent="0.25">
      <c r="A574" s="3" t="s">
        <v>370</v>
      </c>
      <c r="B574" s="4">
        <v>1.9266509336091901E-17</v>
      </c>
      <c r="C574" s="3">
        <v>-1.2376868970394901</v>
      </c>
      <c r="D574" s="3">
        <v>0.158</v>
      </c>
      <c r="E574" s="3">
        <v>0.53400000000000003</v>
      </c>
      <c r="F574" s="4">
        <v>7.1141585723519295E-13</v>
      </c>
      <c r="G574" s="3" t="s">
        <v>192</v>
      </c>
    </row>
    <row r="575" spans="1:7" x14ac:dyDescent="0.25">
      <c r="A575" s="3" t="s">
        <v>1083</v>
      </c>
      <c r="B575" s="4">
        <v>2.0340508532953999E-17</v>
      </c>
      <c r="C575" s="3">
        <v>0.57889906676810998</v>
      </c>
      <c r="D575" s="3">
        <v>0.504</v>
      </c>
      <c r="E575" s="3">
        <v>0.223</v>
      </c>
      <c r="F575" s="4">
        <v>7.5107327757932497E-13</v>
      </c>
      <c r="G575" s="3" t="s">
        <v>187</v>
      </c>
    </row>
    <row r="576" spans="1:7" x14ac:dyDescent="0.25">
      <c r="A576" s="3" t="s">
        <v>1105</v>
      </c>
      <c r="B576" s="4">
        <v>2.04031136862676E-17</v>
      </c>
      <c r="C576" s="3">
        <v>0.93741591706494498</v>
      </c>
      <c r="D576" s="3">
        <v>0.41699999999999998</v>
      </c>
      <c r="E576" s="3">
        <v>0.16400000000000001</v>
      </c>
      <c r="F576" s="4">
        <v>7.5338497286543298E-13</v>
      </c>
      <c r="G576" s="3" t="s">
        <v>187</v>
      </c>
    </row>
    <row r="577" spans="1:7" x14ac:dyDescent="0.25">
      <c r="A577" s="3" t="s">
        <v>2234</v>
      </c>
      <c r="B577" s="4">
        <v>2.5016841580582701E-17</v>
      </c>
      <c r="C577" s="3">
        <v>0.56125022460757901</v>
      </c>
      <c r="D577" s="3">
        <v>0.42399999999999999</v>
      </c>
      <c r="E577" s="3">
        <v>0.158</v>
      </c>
      <c r="F577" s="4">
        <v>9.2374687536301697E-13</v>
      </c>
      <c r="G577" s="3" t="s">
        <v>187</v>
      </c>
    </row>
    <row r="578" spans="1:7" x14ac:dyDescent="0.25">
      <c r="A578" s="3" t="s">
        <v>1347</v>
      </c>
      <c r="B578" s="4">
        <v>2.6078650676921099E-17</v>
      </c>
      <c r="C578" s="3">
        <v>-1.01803295232228</v>
      </c>
      <c r="D578" s="3">
        <v>0.36</v>
      </c>
      <c r="E578" s="3">
        <v>0.66700000000000004</v>
      </c>
      <c r="F578" s="4">
        <v>9.6295417624531298E-13</v>
      </c>
      <c r="G578" s="3" t="s">
        <v>192</v>
      </c>
    </row>
    <row r="579" spans="1:7" x14ac:dyDescent="0.25">
      <c r="A579" s="3" t="s">
        <v>2235</v>
      </c>
      <c r="B579" s="4">
        <v>2.6496922220136E-17</v>
      </c>
      <c r="C579" s="3">
        <v>0.81064951378840899</v>
      </c>
      <c r="D579" s="3">
        <v>0.64</v>
      </c>
      <c r="E579" s="3">
        <v>0.34499999999999997</v>
      </c>
      <c r="F579" s="4">
        <v>9.78398852978524E-13</v>
      </c>
      <c r="G579" s="3" t="s">
        <v>187</v>
      </c>
    </row>
    <row r="580" spans="1:7" x14ac:dyDescent="0.25">
      <c r="A580" s="3" t="s">
        <v>2236</v>
      </c>
      <c r="B580" s="4">
        <v>2.7410990586046099E-17</v>
      </c>
      <c r="C580" s="3">
        <v>0.69745719975614695</v>
      </c>
      <c r="D580" s="3">
        <v>0.38800000000000001</v>
      </c>
      <c r="E580" s="3">
        <v>0.13600000000000001</v>
      </c>
      <c r="F580" s="4">
        <v>1.01215082738975E-12</v>
      </c>
      <c r="G580" s="3" t="s">
        <v>187</v>
      </c>
    </row>
    <row r="581" spans="1:7" x14ac:dyDescent="0.25">
      <c r="A581" s="3" t="s">
        <v>2237</v>
      </c>
      <c r="B581" s="4">
        <v>2.8789996136719502E-17</v>
      </c>
      <c r="C581" s="3">
        <v>0.50375343274768403</v>
      </c>
      <c r="D581" s="3">
        <v>0.40300000000000002</v>
      </c>
      <c r="E581" s="3">
        <v>0.14099999999999999</v>
      </c>
      <c r="F581" s="4">
        <v>1.06307060734837E-12</v>
      </c>
      <c r="G581" s="3" t="s">
        <v>187</v>
      </c>
    </row>
    <row r="582" spans="1:7" x14ac:dyDescent="0.25">
      <c r="A582" s="3" t="s">
        <v>1549</v>
      </c>
      <c r="B582" s="4">
        <v>2.9355573730304799E-17</v>
      </c>
      <c r="C582" s="3">
        <v>-0.868137207637389</v>
      </c>
      <c r="D582" s="3">
        <v>0.19400000000000001</v>
      </c>
      <c r="E582" s="3">
        <v>0.54400000000000004</v>
      </c>
      <c r="F582" s="4">
        <v>1.0839545599914999E-12</v>
      </c>
      <c r="G582" s="3" t="s">
        <v>187</v>
      </c>
    </row>
    <row r="583" spans="1:7" x14ac:dyDescent="0.25">
      <c r="A583" s="3" t="s">
        <v>2238</v>
      </c>
      <c r="B583" s="4">
        <v>2.9516313241618702E-17</v>
      </c>
      <c r="C583" s="3">
        <v>0.47449441234567302</v>
      </c>
      <c r="D583" s="3">
        <v>0.48899999999999999</v>
      </c>
      <c r="E583" s="3">
        <v>0.20499999999999999</v>
      </c>
      <c r="F583" s="4">
        <v>1.0898898664467699E-12</v>
      </c>
      <c r="G583" s="3" t="s">
        <v>187</v>
      </c>
    </row>
    <row r="584" spans="1:7" x14ac:dyDescent="0.25">
      <c r="A584" s="3" t="s">
        <v>1032</v>
      </c>
      <c r="B584" s="4">
        <v>3.5734364937135397E-17</v>
      </c>
      <c r="C584" s="3">
        <v>0.53092257358910599</v>
      </c>
      <c r="D584" s="3">
        <v>0.61199999999999999</v>
      </c>
      <c r="E584" s="3">
        <v>0.308</v>
      </c>
      <c r="F584" s="4">
        <v>1.31949142530372E-12</v>
      </c>
      <c r="G584" s="3" t="s">
        <v>187</v>
      </c>
    </row>
    <row r="585" spans="1:7" x14ac:dyDescent="0.25">
      <c r="A585" s="3" t="s">
        <v>1457</v>
      </c>
      <c r="B585" s="4">
        <v>3.6398086948045503E-17</v>
      </c>
      <c r="C585" s="3">
        <v>-1.51808694833931</v>
      </c>
      <c r="D585" s="3">
        <v>0.23699999999999999</v>
      </c>
      <c r="E585" s="3">
        <v>0.61599999999999999</v>
      </c>
      <c r="F585" s="4">
        <v>1.3439993605565799E-12</v>
      </c>
      <c r="G585" s="3" t="s">
        <v>192</v>
      </c>
    </row>
    <row r="586" spans="1:7" x14ac:dyDescent="0.25">
      <c r="A586" s="3" t="s">
        <v>2239</v>
      </c>
      <c r="B586" s="4">
        <v>4.04074823474408E-17</v>
      </c>
      <c r="C586" s="3">
        <v>0.45274020683340399</v>
      </c>
      <c r="D586" s="3">
        <v>0.39600000000000002</v>
      </c>
      <c r="E586" s="3">
        <v>0.13500000000000001</v>
      </c>
      <c r="F586" s="4">
        <v>1.49204628567925E-12</v>
      </c>
      <c r="G586" s="3" t="s">
        <v>187</v>
      </c>
    </row>
    <row r="587" spans="1:7" x14ac:dyDescent="0.25">
      <c r="A587" s="3" t="s">
        <v>422</v>
      </c>
      <c r="B587" s="4">
        <v>4.9003976059565902E-17</v>
      </c>
      <c r="C587" s="3">
        <v>-1.5504588215840001</v>
      </c>
      <c r="D587" s="3">
        <v>7.0000000000000001E-3</v>
      </c>
      <c r="E587" s="3">
        <v>0.36399999999999999</v>
      </c>
      <c r="F587" s="4">
        <v>1.80947181599947E-12</v>
      </c>
      <c r="G587" s="3" t="s">
        <v>192</v>
      </c>
    </row>
    <row r="588" spans="1:7" x14ac:dyDescent="0.25">
      <c r="A588" s="3" t="s">
        <v>2240</v>
      </c>
      <c r="B588" s="4">
        <v>6.1020707357336797E-17</v>
      </c>
      <c r="C588" s="3">
        <v>0.658211325144619</v>
      </c>
      <c r="D588" s="3">
        <v>0.626</v>
      </c>
      <c r="E588" s="3">
        <v>0.35199999999999998</v>
      </c>
      <c r="F588" s="4">
        <v>2.2531896191696601E-12</v>
      </c>
      <c r="G588" s="3" t="s">
        <v>187</v>
      </c>
    </row>
    <row r="589" spans="1:7" x14ac:dyDescent="0.25">
      <c r="A589" s="3" t="s">
        <v>395</v>
      </c>
      <c r="B589" s="4">
        <v>6.1027958652564105E-17</v>
      </c>
      <c r="C589" s="3">
        <v>-1.0515854466582599</v>
      </c>
      <c r="D589" s="3">
        <v>0.20100000000000001</v>
      </c>
      <c r="E589" s="3">
        <v>0.59699999999999998</v>
      </c>
      <c r="F589" s="4">
        <v>2.2534573732459301E-12</v>
      </c>
      <c r="G589" s="3" t="s">
        <v>192</v>
      </c>
    </row>
    <row r="590" spans="1:7" x14ac:dyDescent="0.25">
      <c r="A590" s="3" t="s">
        <v>955</v>
      </c>
      <c r="B590" s="4">
        <v>6.3080306631451805E-17</v>
      </c>
      <c r="C590" s="3">
        <v>0.68067509508860102</v>
      </c>
      <c r="D590" s="3">
        <v>0.64</v>
      </c>
      <c r="E590" s="3">
        <v>0.38400000000000001</v>
      </c>
      <c r="F590" s="4">
        <v>2.32924032236636E-12</v>
      </c>
      <c r="G590" s="3" t="s">
        <v>187</v>
      </c>
    </row>
    <row r="591" spans="1:7" x14ac:dyDescent="0.25">
      <c r="A591" s="3" t="s">
        <v>2241</v>
      </c>
      <c r="B591" s="4">
        <v>7.2967602809458096E-17</v>
      </c>
      <c r="C591" s="3">
        <v>0.38463461013353401</v>
      </c>
      <c r="D591" s="3">
        <v>0.38100000000000001</v>
      </c>
      <c r="E591" s="3">
        <v>0.129</v>
      </c>
      <c r="F591" s="4">
        <v>2.6943287337392399E-12</v>
      </c>
      <c r="G591" s="3" t="s">
        <v>187</v>
      </c>
    </row>
    <row r="592" spans="1:7" x14ac:dyDescent="0.25">
      <c r="A592" s="3" t="s">
        <v>1446</v>
      </c>
      <c r="B592" s="4">
        <v>7.3594741975903495E-17</v>
      </c>
      <c r="C592" s="3">
        <v>-0.94062007399360803</v>
      </c>
      <c r="D592" s="3">
        <v>0.158</v>
      </c>
      <c r="E592" s="3">
        <v>0.51500000000000001</v>
      </c>
      <c r="F592" s="4">
        <v>2.7174858474602401E-12</v>
      </c>
      <c r="G592" s="3" t="s">
        <v>187</v>
      </c>
    </row>
    <row r="593" spans="1:7" x14ac:dyDescent="0.25">
      <c r="A593" s="3" t="s">
        <v>439</v>
      </c>
      <c r="B593" s="4">
        <v>7.7797391646659506E-17</v>
      </c>
      <c r="C593" s="3">
        <v>0.43305073618260898</v>
      </c>
      <c r="D593" s="3">
        <v>0.51800000000000002</v>
      </c>
      <c r="E593" s="3">
        <v>0.22600000000000001</v>
      </c>
      <c r="F593" s="4">
        <v>2.8726686865529002E-12</v>
      </c>
      <c r="G593" s="3" t="s">
        <v>187</v>
      </c>
    </row>
    <row r="594" spans="1:7" x14ac:dyDescent="0.25">
      <c r="A594" s="3" t="s">
        <v>2242</v>
      </c>
      <c r="B594" s="4">
        <v>8.7059482141260497E-17</v>
      </c>
      <c r="C594" s="3">
        <v>0.455510350722169</v>
      </c>
      <c r="D594" s="3">
        <v>0.46</v>
      </c>
      <c r="E594" s="3">
        <v>0.191</v>
      </c>
      <c r="F594" s="4">
        <v>3.2146713780660399E-12</v>
      </c>
      <c r="G594" s="3" t="s">
        <v>187</v>
      </c>
    </row>
    <row r="595" spans="1:7" x14ac:dyDescent="0.25">
      <c r="A595" s="3" t="s">
        <v>1846</v>
      </c>
      <c r="B595" s="4">
        <v>8.9296445439926098E-17</v>
      </c>
      <c r="C595" s="3">
        <v>0.50295646758707901</v>
      </c>
      <c r="D595" s="3">
        <v>0.74099999999999999</v>
      </c>
      <c r="E595" s="3">
        <v>0.42899999999999999</v>
      </c>
      <c r="F595" s="4">
        <v>3.29727124786927E-12</v>
      </c>
      <c r="G595" s="3" t="s">
        <v>187</v>
      </c>
    </row>
    <row r="596" spans="1:7" x14ac:dyDescent="0.25">
      <c r="A596" s="3" t="s">
        <v>2243</v>
      </c>
      <c r="B596" s="4">
        <v>9.9723797753758104E-17</v>
      </c>
      <c r="C596" s="3">
        <v>0.463688785654022</v>
      </c>
      <c r="D596" s="3">
        <v>0.46800000000000003</v>
      </c>
      <c r="E596" s="3">
        <v>0.19600000000000001</v>
      </c>
      <c r="F596" s="4">
        <v>3.6823012320575196E-12</v>
      </c>
      <c r="G596" s="3" t="s">
        <v>187</v>
      </c>
    </row>
    <row r="597" spans="1:7" x14ac:dyDescent="0.25">
      <c r="A597" s="3" t="s">
        <v>1432</v>
      </c>
      <c r="B597" s="4">
        <v>1.05778064116221E-16</v>
      </c>
      <c r="C597" s="3">
        <v>-0.76936276864511899</v>
      </c>
      <c r="D597" s="3">
        <v>0.26600000000000001</v>
      </c>
      <c r="E597" s="3">
        <v>0.57499999999999996</v>
      </c>
      <c r="F597" s="4">
        <v>3.9058550174914498E-12</v>
      </c>
      <c r="G597" s="3" t="s">
        <v>187</v>
      </c>
    </row>
    <row r="598" spans="1:7" x14ac:dyDescent="0.25">
      <c r="A598" s="3" t="s">
        <v>2244</v>
      </c>
      <c r="B598" s="4">
        <v>1.23466164717397E-16</v>
      </c>
      <c r="C598" s="3">
        <v>0.60804094149909305</v>
      </c>
      <c r="D598" s="3">
        <v>0.56100000000000005</v>
      </c>
      <c r="E598" s="3">
        <v>0.27600000000000002</v>
      </c>
      <c r="F598" s="4">
        <v>4.5589881321898699E-12</v>
      </c>
      <c r="G598" s="3" t="s">
        <v>187</v>
      </c>
    </row>
    <row r="599" spans="1:7" x14ac:dyDescent="0.25">
      <c r="A599" s="3" t="s">
        <v>1463</v>
      </c>
      <c r="B599" s="4">
        <v>1.3496576050087301E-16</v>
      </c>
      <c r="C599" s="3">
        <v>-0.83159494596846595</v>
      </c>
      <c r="D599" s="3">
        <v>0.28799999999999998</v>
      </c>
      <c r="E599" s="3">
        <v>0.59399999999999997</v>
      </c>
      <c r="F599" s="4">
        <v>4.9836107064947197E-12</v>
      </c>
      <c r="G599" s="3" t="s">
        <v>187</v>
      </c>
    </row>
    <row r="600" spans="1:7" x14ac:dyDescent="0.25">
      <c r="A600" s="3" t="s">
        <v>2245</v>
      </c>
      <c r="B600" s="4">
        <v>1.5232270524157E-16</v>
      </c>
      <c r="C600" s="3">
        <v>0.69139152052014996</v>
      </c>
      <c r="D600" s="3">
        <v>0.60399999999999998</v>
      </c>
      <c r="E600" s="3">
        <v>0.33900000000000002</v>
      </c>
      <c r="F600" s="4">
        <v>5.6245158910449597E-12</v>
      </c>
      <c r="G600" s="3" t="s">
        <v>187</v>
      </c>
    </row>
    <row r="601" spans="1:7" x14ac:dyDescent="0.25">
      <c r="A601" s="3" t="s">
        <v>2246</v>
      </c>
      <c r="B601" s="4">
        <v>1.5768875798561299E-16</v>
      </c>
      <c r="C601" s="3">
        <v>0.54608881725796099</v>
      </c>
      <c r="D601" s="3">
        <v>0.38100000000000001</v>
      </c>
      <c r="E601" s="3">
        <v>0.128</v>
      </c>
      <c r="F601" s="4">
        <v>5.8226573886187499E-12</v>
      </c>
      <c r="G601" s="3" t="s">
        <v>187</v>
      </c>
    </row>
    <row r="602" spans="1:7" x14ac:dyDescent="0.25">
      <c r="A602" s="3" t="s">
        <v>1375</v>
      </c>
      <c r="B602" s="4">
        <v>1.63551904659076E-16</v>
      </c>
      <c r="C602" s="3">
        <v>-0.69684762880348605</v>
      </c>
      <c r="D602" s="3">
        <v>0.317</v>
      </c>
      <c r="E602" s="3">
        <v>0.626</v>
      </c>
      <c r="F602" s="4">
        <v>6.0391540795363802E-12</v>
      </c>
      <c r="G602" s="3" t="s">
        <v>187</v>
      </c>
    </row>
    <row r="603" spans="1:7" x14ac:dyDescent="0.25">
      <c r="A603" s="3" t="s">
        <v>2247</v>
      </c>
      <c r="B603" s="4">
        <v>1.8300216722653199E-16</v>
      </c>
      <c r="C603" s="3">
        <v>0.54141754331899805</v>
      </c>
      <c r="D603" s="3">
        <v>0.54700000000000004</v>
      </c>
      <c r="E603" s="3">
        <v>0.252</v>
      </c>
      <c r="F603" s="4">
        <v>6.7573550248396798E-12</v>
      </c>
      <c r="G603" s="3" t="s">
        <v>187</v>
      </c>
    </row>
    <row r="604" spans="1:7" x14ac:dyDescent="0.25">
      <c r="A604" s="3" t="s">
        <v>950</v>
      </c>
      <c r="B604" s="4">
        <v>1.8611959088407201E-16</v>
      </c>
      <c r="C604" s="3">
        <v>0.57207716806610098</v>
      </c>
      <c r="D604" s="3">
        <v>0.59699999999999998</v>
      </c>
      <c r="E604" s="3">
        <v>0.29099999999999998</v>
      </c>
      <c r="F604" s="4">
        <v>6.8724658933943696E-12</v>
      </c>
      <c r="G604" s="3" t="s">
        <v>187</v>
      </c>
    </row>
    <row r="605" spans="1:7" x14ac:dyDescent="0.25">
      <c r="A605" s="3" t="s">
        <v>1857</v>
      </c>
      <c r="B605" s="4">
        <v>2.1908966645575101E-16</v>
      </c>
      <c r="C605" s="3">
        <v>-0.84005453375434502</v>
      </c>
      <c r="D605" s="3">
        <v>0.29499999999999998</v>
      </c>
      <c r="E605" s="3">
        <v>0.61699999999999999</v>
      </c>
      <c r="F605" s="4">
        <v>8.0898859338785892E-12</v>
      </c>
      <c r="G605" s="3" t="s">
        <v>187</v>
      </c>
    </row>
    <row r="606" spans="1:7" x14ac:dyDescent="0.25">
      <c r="A606" s="3" t="s">
        <v>2248</v>
      </c>
      <c r="B606" s="4">
        <v>2.20016639646858E-16</v>
      </c>
      <c r="C606" s="3">
        <v>0.41780763861668202</v>
      </c>
      <c r="D606" s="3">
        <v>0.42399999999999999</v>
      </c>
      <c r="E606" s="3">
        <v>0.159</v>
      </c>
      <c r="F606" s="4">
        <v>8.1241144189602304E-12</v>
      </c>
      <c r="G606" s="3" t="s">
        <v>187</v>
      </c>
    </row>
    <row r="607" spans="1:7" x14ac:dyDescent="0.25">
      <c r="A607" s="3" t="s">
        <v>2249</v>
      </c>
      <c r="B607" s="4">
        <v>2.2837451836171702E-16</v>
      </c>
      <c r="C607" s="3">
        <v>0.38226371997409098</v>
      </c>
      <c r="D607" s="3">
        <v>0.52500000000000002</v>
      </c>
      <c r="E607" s="3">
        <v>0.22800000000000001</v>
      </c>
      <c r="F607" s="4">
        <v>8.4327290905064001E-12</v>
      </c>
      <c r="G607" s="3" t="s">
        <v>187</v>
      </c>
    </row>
    <row r="608" spans="1:7" x14ac:dyDescent="0.25">
      <c r="A608" s="3" t="s">
        <v>1010</v>
      </c>
      <c r="B608" s="4">
        <v>2.4105949099963602E-16</v>
      </c>
      <c r="C608" s="3">
        <v>0.46728300513179799</v>
      </c>
      <c r="D608" s="3">
        <v>0.42399999999999999</v>
      </c>
      <c r="E608" s="3">
        <v>0.16500000000000001</v>
      </c>
      <c r="F608" s="4">
        <v>8.9011217051615708E-12</v>
      </c>
      <c r="G608" s="3" t="s">
        <v>187</v>
      </c>
    </row>
    <row r="609" spans="1:7" x14ac:dyDescent="0.25">
      <c r="A609" s="3" t="s">
        <v>311</v>
      </c>
      <c r="B609" s="4">
        <v>2.4894004199568601E-16</v>
      </c>
      <c r="C609" s="3">
        <v>0.60559025741959305</v>
      </c>
      <c r="D609" s="3">
        <v>0.47499999999999998</v>
      </c>
      <c r="E609" s="3">
        <v>0.19900000000000001</v>
      </c>
      <c r="F609" s="4">
        <v>9.1921110506907006E-12</v>
      </c>
      <c r="G609" s="3" t="s">
        <v>187</v>
      </c>
    </row>
    <row r="610" spans="1:7" x14ac:dyDescent="0.25">
      <c r="A610" s="3" t="s">
        <v>2250</v>
      </c>
      <c r="B610" s="4">
        <v>2.9646424129403699E-16</v>
      </c>
      <c r="C610" s="3">
        <v>0.409234489758042</v>
      </c>
      <c r="D610" s="3">
        <v>0.439</v>
      </c>
      <c r="E610" s="3">
        <v>0.17399999999999999</v>
      </c>
      <c r="F610" s="4">
        <v>1.09469421097823E-11</v>
      </c>
      <c r="G610" s="3" t="s">
        <v>187</v>
      </c>
    </row>
    <row r="611" spans="1:7" x14ac:dyDescent="0.25">
      <c r="A611" s="3" t="s">
        <v>1458</v>
      </c>
      <c r="B611" s="4">
        <v>3.2239442984752698E-16</v>
      </c>
      <c r="C611" s="3">
        <v>-0.96182202813664497</v>
      </c>
      <c r="D611" s="3">
        <v>0.39600000000000002</v>
      </c>
      <c r="E611" s="3">
        <v>0.70699999999999996</v>
      </c>
      <c r="F611" s="4">
        <v>1.19044143221199E-11</v>
      </c>
      <c r="G611" s="3" t="s">
        <v>187</v>
      </c>
    </row>
    <row r="612" spans="1:7" x14ac:dyDescent="0.25">
      <c r="A612" s="3" t="s">
        <v>453</v>
      </c>
      <c r="B612" s="4">
        <v>3.85365101836257E-16</v>
      </c>
      <c r="C612" s="3">
        <v>0.45346013919053701</v>
      </c>
      <c r="D612" s="3">
        <v>0.51800000000000002</v>
      </c>
      <c r="E612" s="3">
        <v>0.23599999999999999</v>
      </c>
      <c r="F612" s="4">
        <v>1.42296063853038E-11</v>
      </c>
      <c r="G612" s="3" t="s">
        <v>187</v>
      </c>
    </row>
    <row r="613" spans="1:7" x14ac:dyDescent="0.25">
      <c r="A613" s="3" t="s">
        <v>1048</v>
      </c>
      <c r="B613" s="4">
        <v>4.2255706809994799E-16</v>
      </c>
      <c r="C613" s="3">
        <v>0.60830331245640601</v>
      </c>
      <c r="D613" s="3">
        <v>0.496</v>
      </c>
      <c r="E613" s="3">
        <v>0.23499999999999999</v>
      </c>
      <c r="F613" s="4">
        <v>1.5602919739590601E-11</v>
      </c>
      <c r="G613" s="3" t="s">
        <v>187</v>
      </c>
    </row>
    <row r="614" spans="1:7" x14ac:dyDescent="0.25">
      <c r="A614" s="3" t="s">
        <v>2251</v>
      </c>
      <c r="B614" s="4">
        <v>5.0262984193314198E-16</v>
      </c>
      <c r="C614" s="3">
        <v>0.29628676699874401</v>
      </c>
      <c r="D614" s="3">
        <v>0.45300000000000001</v>
      </c>
      <c r="E614" s="3">
        <v>0.17599999999999999</v>
      </c>
      <c r="F614" s="4">
        <v>1.8559606913381298E-11</v>
      </c>
      <c r="G614" s="3" t="s">
        <v>187</v>
      </c>
    </row>
    <row r="615" spans="1:7" x14ac:dyDescent="0.25">
      <c r="A615" s="3" t="s">
        <v>1399</v>
      </c>
      <c r="B615" s="4">
        <v>5.0964410251392496E-16</v>
      </c>
      <c r="C615" s="3">
        <v>0.86705751556280097</v>
      </c>
      <c r="D615" s="3">
        <v>0.56799999999999995</v>
      </c>
      <c r="E615" s="3">
        <v>0.316</v>
      </c>
      <c r="F615" s="4">
        <v>1.8818608485326699E-11</v>
      </c>
      <c r="G615" s="3" t="s">
        <v>187</v>
      </c>
    </row>
    <row r="616" spans="1:7" x14ac:dyDescent="0.25">
      <c r="A616" s="3" t="s">
        <v>2252</v>
      </c>
      <c r="B616" s="4">
        <v>5.1698407725362703E-16</v>
      </c>
      <c r="C616" s="3">
        <v>0.63094063957447</v>
      </c>
      <c r="D616" s="3">
        <v>0.51800000000000002</v>
      </c>
      <c r="E616" s="3">
        <v>0.249</v>
      </c>
      <c r="F616" s="4">
        <v>1.9089637052590201E-11</v>
      </c>
      <c r="G616" s="3" t="s">
        <v>187</v>
      </c>
    </row>
    <row r="617" spans="1:7" x14ac:dyDescent="0.25">
      <c r="A617" s="3" t="s">
        <v>2253</v>
      </c>
      <c r="B617" s="4">
        <v>5.2441658811736696E-16</v>
      </c>
      <c r="C617" s="3">
        <v>0.43791438322919102</v>
      </c>
      <c r="D617" s="3">
        <v>0.39600000000000002</v>
      </c>
      <c r="E617" s="3">
        <v>0.14299999999999999</v>
      </c>
      <c r="F617" s="4">
        <v>1.93640825162338E-11</v>
      </c>
      <c r="G617" s="3" t="s">
        <v>187</v>
      </c>
    </row>
    <row r="618" spans="1:7" x14ac:dyDescent="0.25">
      <c r="A618" s="3" t="s">
        <v>1350</v>
      </c>
      <c r="B618" s="4">
        <v>7.4479678060844199E-16</v>
      </c>
      <c r="C618" s="3">
        <v>-0.95286425008946196</v>
      </c>
      <c r="D618" s="3">
        <v>0.27300000000000002</v>
      </c>
      <c r="E618" s="3">
        <v>0.63900000000000001</v>
      </c>
      <c r="F618" s="4">
        <v>2.7501621123966699E-11</v>
      </c>
      <c r="G618" s="3" t="s">
        <v>187</v>
      </c>
    </row>
    <row r="619" spans="1:7" x14ac:dyDescent="0.25">
      <c r="A619" s="3" t="s">
        <v>2254</v>
      </c>
      <c r="B619" s="4">
        <v>7.4802813835960101E-16</v>
      </c>
      <c r="C619" s="3">
        <v>0.85445136168731295</v>
      </c>
      <c r="D619" s="3">
        <v>0.66900000000000004</v>
      </c>
      <c r="E619" s="3">
        <v>0.40100000000000002</v>
      </c>
      <c r="F619" s="4">
        <v>2.76209390089283E-11</v>
      </c>
      <c r="G619" s="3" t="s">
        <v>187</v>
      </c>
    </row>
    <row r="620" spans="1:7" x14ac:dyDescent="0.25">
      <c r="A620" s="3" t="s">
        <v>1040</v>
      </c>
      <c r="B620" s="4">
        <v>8.3083314120409003E-16</v>
      </c>
      <c r="C620" s="3">
        <v>0.353016569752724</v>
      </c>
      <c r="D620" s="3">
        <v>0.42399999999999999</v>
      </c>
      <c r="E620" s="3">
        <v>0.16200000000000001</v>
      </c>
      <c r="F620" s="4">
        <v>3.0678513738960998E-11</v>
      </c>
      <c r="G620" s="3" t="s">
        <v>187</v>
      </c>
    </row>
    <row r="621" spans="1:7" x14ac:dyDescent="0.25">
      <c r="A621" s="3" t="s">
        <v>127</v>
      </c>
      <c r="B621" s="4">
        <v>9.4288455788360099E-16</v>
      </c>
      <c r="C621" s="3">
        <v>-0.90351493735941402</v>
      </c>
      <c r="D621" s="3">
        <v>0.41699999999999998</v>
      </c>
      <c r="E621" s="3">
        <v>0.753</v>
      </c>
      <c r="F621" s="4">
        <v>3.4816012299851997E-11</v>
      </c>
      <c r="G621" s="3" t="s">
        <v>187</v>
      </c>
    </row>
    <row r="622" spans="1:7" x14ac:dyDescent="0.25">
      <c r="A622" s="3" t="s">
        <v>1421</v>
      </c>
      <c r="B622" s="4">
        <v>1.0083848623539299E-15</v>
      </c>
      <c r="C622" s="3">
        <v>-0.86417224847087803</v>
      </c>
      <c r="D622" s="3">
        <v>0.18</v>
      </c>
      <c r="E622" s="3">
        <v>0.52600000000000002</v>
      </c>
      <c r="F622" s="4">
        <v>3.7234611042418697E-11</v>
      </c>
      <c r="G622" s="3" t="s">
        <v>187</v>
      </c>
    </row>
    <row r="623" spans="1:7" x14ac:dyDescent="0.25">
      <c r="A623" s="3" t="s">
        <v>988</v>
      </c>
      <c r="B623" s="4">
        <v>1.0677816656388601E-15</v>
      </c>
      <c r="C623" s="3">
        <v>0.44543742651905499</v>
      </c>
      <c r="D623" s="3">
        <v>0.44600000000000001</v>
      </c>
      <c r="E623" s="3">
        <v>0.18099999999999999</v>
      </c>
      <c r="F623" s="4">
        <v>3.9427838003714803E-11</v>
      </c>
      <c r="G623" s="3" t="s">
        <v>187</v>
      </c>
    </row>
    <row r="624" spans="1:7" x14ac:dyDescent="0.25">
      <c r="A624" s="3" t="s">
        <v>1566</v>
      </c>
      <c r="B624" s="4">
        <v>1.13645759479666E-15</v>
      </c>
      <c r="C624" s="3">
        <v>-0.67575234844627996</v>
      </c>
      <c r="D624" s="3">
        <v>1.4E-2</v>
      </c>
      <c r="E624" s="3">
        <v>0.34699999999999998</v>
      </c>
      <c r="F624" s="4">
        <v>4.19636966878668E-11</v>
      </c>
      <c r="G624" s="3" t="s">
        <v>187</v>
      </c>
    </row>
    <row r="625" spans="1:7" x14ac:dyDescent="0.25">
      <c r="A625" s="3" t="s">
        <v>2255</v>
      </c>
      <c r="B625" s="4">
        <v>1.2672497458167001E-15</v>
      </c>
      <c r="C625" s="3">
        <v>0.426409234936518</v>
      </c>
      <c r="D625" s="3">
        <v>0.47499999999999998</v>
      </c>
      <c r="E625" s="3">
        <v>0.20699999999999999</v>
      </c>
      <c r="F625" s="4">
        <v>4.67931968642818E-11</v>
      </c>
      <c r="G625" s="3" t="s">
        <v>187</v>
      </c>
    </row>
    <row r="626" spans="1:7" x14ac:dyDescent="0.25">
      <c r="A626" s="3" t="s">
        <v>2256</v>
      </c>
      <c r="B626" s="4">
        <v>1.29770169277104E-15</v>
      </c>
      <c r="C626" s="3">
        <v>0.60357902832244403</v>
      </c>
      <c r="D626" s="3">
        <v>0.53200000000000003</v>
      </c>
      <c r="E626" s="3">
        <v>0.26400000000000001</v>
      </c>
      <c r="F626" s="4">
        <v>4.7917635005570699E-11</v>
      </c>
      <c r="G626" s="3" t="s">
        <v>187</v>
      </c>
    </row>
    <row r="627" spans="1:7" x14ac:dyDescent="0.25">
      <c r="A627" s="3" t="s">
        <v>2257</v>
      </c>
      <c r="B627" s="4">
        <v>1.3100496645084599E-15</v>
      </c>
      <c r="C627" s="3">
        <v>0.538163098813773</v>
      </c>
      <c r="D627" s="3">
        <v>0.48899999999999999</v>
      </c>
      <c r="E627" s="3">
        <v>0.22600000000000001</v>
      </c>
      <c r="F627" s="4">
        <v>4.8373583861974902E-11</v>
      </c>
      <c r="G627" s="3" t="s">
        <v>187</v>
      </c>
    </row>
    <row r="628" spans="1:7" x14ac:dyDescent="0.25">
      <c r="A628" s="3" t="s">
        <v>2258</v>
      </c>
      <c r="B628" s="4">
        <v>1.3590517074140999E-15</v>
      </c>
      <c r="C628" s="3">
        <v>0.55276759606547998</v>
      </c>
      <c r="D628" s="3">
        <v>0.54</v>
      </c>
      <c r="E628" s="3">
        <v>0.27300000000000002</v>
      </c>
      <c r="F628" s="4">
        <v>5.0182984296265702E-11</v>
      </c>
      <c r="G628" s="3" t="s">
        <v>187</v>
      </c>
    </row>
    <row r="629" spans="1:7" x14ac:dyDescent="0.25">
      <c r="A629" s="3" t="s">
        <v>1512</v>
      </c>
      <c r="B629" s="4">
        <v>1.4854302399381599E-15</v>
      </c>
      <c r="C629" s="3">
        <v>-0.68967564592552399</v>
      </c>
      <c r="D629" s="3">
        <v>9.4E-2</v>
      </c>
      <c r="E629" s="3">
        <v>0.42799999999999999</v>
      </c>
      <c r="F629" s="4">
        <v>5.4849511609716502E-11</v>
      </c>
      <c r="G629" s="3" t="s">
        <v>187</v>
      </c>
    </row>
    <row r="630" spans="1:7" x14ac:dyDescent="0.25">
      <c r="A630" s="3" t="s">
        <v>2259</v>
      </c>
      <c r="B630" s="4">
        <v>1.82605454308911E-15</v>
      </c>
      <c r="C630" s="3">
        <v>0.58074136436250301</v>
      </c>
      <c r="D630" s="3">
        <v>0.40300000000000002</v>
      </c>
      <c r="E630" s="3">
        <v>0.153</v>
      </c>
      <c r="F630" s="4">
        <v>6.7427064003565399E-11</v>
      </c>
      <c r="G630" s="3" t="s">
        <v>187</v>
      </c>
    </row>
    <row r="631" spans="1:7" x14ac:dyDescent="0.25">
      <c r="A631" s="3" t="s">
        <v>1504</v>
      </c>
      <c r="B631" s="4">
        <v>2.2581948711077201E-15</v>
      </c>
      <c r="C631" s="3">
        <v>-0.78034790611535798</v>
      </c>
      <c r="D631" s="3">
        <v>7.9000000000000001E-2</v>
      </c>
      <c r="E631" s="3">
        <v>0.432</v>
      </c>
      <c r="F631" s="4">
        <v>8.3383845615652697E-11</v>
      </c>
      <c r="G631" s="3" t="s">
        <v>187</v>
      </c>
    </row>
    <row r="632" spans="1:7" x14ac:dyDescent="0.25">
      <c r="A632" s="3" t="s">
        <v>2260</v>
      </c>
      <c r="B632" s="4">
        <v>2.3469382452267902E-15</v>
      </c>
      <c r="C632" s="3">
        <v>0.511484754452183</v>
      </c>
      <c r="D632" s="3">
        <v>0.54</v>
      </c>
      <c r="E632" s="3">
        <v>0.26300000000000001</v>
      </c>
      <c r="F632" s="4">
        <v>8.6660694704999394E-11</v>
      </c>
      <c r="G632" s="3" t="s">
        <v>187</v>
      </c>
    </row>
    <row r="633" spans="1:7" x14ac:dyDescent="0.25">
      <c r="A633" s="3" t="s">
        <v>932</v>
      </c>
      <c r="B633" s="4">
        <v>2.4759615962969199E-15</v>
      </c>
      <c r="C633" s="3">
        <v>-1.6452159037762</v>
      </c>
      <c r="D633" s="3">
        <v>0.54700000000000004</v>
      </c>
      <c r="E633" s="3">
        <v>0.86099999999999999</v>
      </c>
      <c r="F633" s="4">
        <v>9.1424881943263895E-11</v>
      </c>
      <c r="G633" s="3" t="s">
        <v>192</v>
      </c>
    </row>
    <row r="634" spans="1:7" x14ac:dyDescent="0.25">
      <c r="A634" s="3" t="s">
        <v>2261</v>
      </c>
      <c r="B634" s="4">
        <v>2.67724693074431E-15</v>
      </c>
      <c r="C634" s="3">
        <v>0.67584008371118698</v>
      </c>
      <c r="D634" s="3">
        <v>0.67600000000000005</v>
      </c>
      <c r="E634" s="3">
        <v>0.40799999999999997</v>
      </c>
      <c r="F634" s="4">
        <v>9.8857342917733598E-11</v>
      </c>
      <c r="G634" s="3" t="s">
        <v>187</v>
      </c>
    </row>
    <row r="635" spans="1:7" x14ac:dyDescent="0.25">
      <c r="A635" s="3" t="s">
        <v>1400</v>
      </c>
      <c r="B635" s="4">
        <v>2.8041809825620502E-15</v>
      </c>
      <c r="C635" s="3">
        <v>-0.57583002551949902</v>
      </c>
      <c r="D635" s="3">
        <v>6.5000000000000002E-2</v>
      </c>
      <c r="E635" s="3">
        <v>0.39500000000000002</v>
      </c>
      <c r="F635" s="4">
        <v>1.03544382781104E-10</v>
      </c>
      <c r="G635" s="3" t="s">
        <v>187</v>
      </c>
    </row>
    <row r="636" spans="1:7" x14ac:dyDescent="0.25">
      <c r="A636" s="3" t="s">
        <v>1372</v>
      </c>
      <c r="B636" s="4">
        <v>2.8640681101923302E-15</v>
      </c>
      <c r="C636" s="3">
        <v>-1.4861204037095801</v>
      </c>
      <c r="D636" s="3">
        <v>0.26600000000000001</v>
      </c>
      <c r="E636" s="3">
        <v>0.58399999999999996</v>
      </c>
      <c r="F636" s="4">
        <v>1.05755714968852E-10</v>
      </c>
      <c r="G636" s="3" t="s">
        <v>192</v>
      </c>
    </row>
    <row r="637" spans="1:7" x14ac:dyDescent="0.25">
      <c r="A637" s="3" t="s">
        <v>1521</v>
      </c>
      <c r="B637" s="4">
        <v>2.8843434238482801E-15</v>
      </c>
      <c r="C637" s="3">
        <v>-0.62748013346185005</v>
      </c>
      <c r="D637" s="3">
        <v>0.18</v>
      </c>
      <c r="E637" s="3">
        <v>0.54</v>
      </c>
      <c r="F637" s="4">
        <v>1.06504380925598E-10</v>
      </c>
      <c r="G637" s="3" t="s">
        <v>187</v>
      </c>
    </row>
    <row r="638" spans="1:7" x14ac:dyDescent="0.25">
      <c r="A638" s="3" t="s">
        <v>2262</v>
      </c>
      <c r="B638" s="4">
        <v>3.00216859244155E-15</v>
      </c>
      <c r="C638" s="3">
        <v>0.38865053861106003</v>
      </c>
      <c r="D638" s="3">
        <v>0.54</v>
      </c>
      <c r="E638" s="3">
        <v>0.26</v>
      </c>
      <c r="F638" s="4">
        <v>1.10855075275904E-10</v>
      </c>
      <c r="G638" s="3" t="s">
        <v>187</v>
      </c>
    </row>
    <row r="639" spans="1:7" x14ac:dyDescent="0.25">
      <c r="A639" s="3" t="s">
        <v>1449</v>
      </c>
      <c r="B639" s="4">
        <v>3.0864162722244099E-15</v>
      </c>
      <c r="C639" s="3">
        <v>-0.87652231668449898</v>
      </c>
      <c r="D639" s="3">
        <v>0.216</v>
      </c>
      <c r="E639" s="3">
        <v>0.53600000000000003</v>
      </c>
      <c r="F639" s="4">
        <v>1.13965920851886E-10</v>
      </c>
      <c r="G639" s="3" t="s">
        <v>187</v>
      </c>
    </row>
    <row r="640" spans="1:7" x14ac:dyDescent="0.25">
      <c r="A640" s="3" t="s">
        <v>1587</v>
      </c>
      <c r="B640" s="4">
        <v>3.33043345027751E-15</v>
      </c>
      <c r="C640" s="3">
        <v>-0.84496744116299205</v>
      </c>
      <c r="D640" s="3">
        <v>0.16500000000000001</v>
      </c>
      <c r="E640" s="3">
        <v>0.51900000000000002</v>
      </c>
      <c r="F640" s="4">
        <v>1.2297625515149701E-10</v>
      </c>
      <c r="G640" s="3" t="s">
        <v>187</v>
      </c>
    </row>
    <row r="641" spans="1:7" x14ac:dyDescent="0.25">
      <c r="A641" s="3" t="s">
        <v>2263</v>
      </c>
      <c r="B641" s="4">
        <v>5.1287412327948099E-15</v>
      </c>
      <c r="C641" s="3">
        <v>0.720532518873235</v>
      </c>
      <c r="D641" s="3">
        <v>0.57599999999999996</v>
      </c>
      <c r="E641" s="3">
        <v>0.307</v>
      </c>
      <c r="F641" s="4">
        <v>1.8937877002094899E-10</v>
      </c>
      <c r="G641" s="3" t="s">
        <v>187</v>
      </c>
    </row>
    <row r="642" spans="1:7" x14ac:dyDescent="0.25">
      <c r="A642" s="3" t="s">
        <v>456</v>
      </c>
      <c r="B642" s="4">
        <v>5.4298285723925997E-15</v>
      </c>
      <c r="C642" s="3">
        <v>0.73056208267825695</v>
      </c>
      <c r="D642" s="3">
        <v>0.60399999999999998</v>
      </c>
      <c r="E642" s="3">
        <v>0.34399999999999997</v>
      </c>
      <c r="F642" s="4">
        <v>2.00496420035597E-10</v>
      </c>
      <c r="G642" s="3" t="s">
        <v>187</v>
      </c>
    </row>
    <row r="643" spans="1:7" x14ac:dyDescent="0.25">
      <c r="A643" s="3" t="s">
        <v>1408</v>
      </c>
      <c r="B643" s="4">
        <v>6.2387912336988003E-15</v>
      </c>
      <c r="C643" s="3">
        <v>-0.52309706125295496</v>
      </c>
      <c r="D643" s="3">
        <v>0.23699999999999999</v>
      </c>
      <c r="E643" s="3">
        <v>0.57099999999999995</v>
      </c>
      <c r="F643" s="4">
        <v>2.3036736630432801E-10</v>
      </c>
      <c r="G643" s="3" t="s">
        <v>187</v>
      </c>
    </row>
    <row r="644" spans="1:7" x14ac:dyDescent="0.25">
      <c r="A644" s="3" t="s">
        <v>1381</v>
      </c>
      <c r="B644" s="4">
        <v>6.8370683131589801E-15</v>
      </c>
      <c r="C644" s="3">
        <v>-0.83889067337678802</v>
      </c>
      <c r="D644" s="3">
        <v>0.245</v>
      </c>
      <c r="E644" s="3">
        <v>0.57299999999999995</v>
      </c>
      <c r="F644" s="4">
        <v>2.5245874746339501E-10</v>
      </c>
      <c r="G644" s="3" t="s">
        <v>187</v>
      </c>
    </row>
    <row r="645" spans="1:7" x14ac:dyDescent="0.25">
      <c r="A645" s="3" t="s">
        <v>1097</v>
      </c>
      <c r="B645" s="4">
        <v>8.15514910930873E-15</v>
      </c>
      <c r="C645" s="3">
        <v>0.82324026982676901</v>
      </c>
      <c r="D645" s="3">
        <v>0.59699999999999998</v>
      </c>
      <c r="E645" s="3">
        <v>0.33800000000000002</v>
      </c>
      <c r="F645" s="4">
        <v>3.0112888086122499E-10</v>
      </c>
      <c r="G645" s="3" t="s">
        <v>187</v>
      </c>
    </row>
    <row r="646" spans="1:7" x14ac:dyDescent="0.25">
      <c r="A646" s="3" t="s">
        <v>1413</v>
      </c>
      <c r="B646" s="4">
        <v>9.0069177585751599E-15</v>
      </c>
      <c r="C646" s="3">
        <v>-0.63343975128691898</v>
      </c>
      <c r="D646" s="3">
        <v>0.16500000000000001</v>
      </c>
      <c r="E646" s="3">
        <v>0.496</v>
      </c>
      <c r="F646" s="4">
        <v>3.3258043823538801E-10</v>
      </c>
      <c r="G646" s="3" t="s">
        <v>187</v>
      </c>
    </row>
    <row r="647" spans="1:7" x14ac:dyDescent="0.25">
      <c r="A647" s="3" t="s">
        <v>2264</v>
      </c>
      <c r="B647" s="4">
        <v>9.0349003463011701E-15</v>
      </c>
      <c r="C647" s="3">
        <v>0.42381533773428698</v>
      </c>
      <c r="D647" s="3">
        <v>0.51100000000000001</v>
      </c>
      <c r="E647" s="3">
        <v>0.248</v>
      </c>
      <c r="F647" s="4">
        <v>3.3361369528717102E-10</v>
      </c>
      <c r="G647" s="3" t="s">
        <v>187</v>
      </c>
    </row>
    <row r="648" spans="1:7" x14ac:dyDescent="0.25">
      <c r="A648" s="3" t="s">
        <v>2265</v>
      </c>
      <c r="B648" s="4">
        <v>9.1319054185441199E-15</v>
      </c>
      <c r="C648" s="3">
        <v>0.38259732942732599</v>
      </c>
      <c r="D648" s="3">
        <v>0.504</v>
      </c>
      <c r="E648" s="3">
        <v>0.22600000000000001</v>
      </c>
      <c r="F648" s="4">
        <v>3.3719560757974198E-10</v>
      </c>
      <c r="G648" s="3" t="s">
        <v>187</v>
      </c>
    </row>
    <row r="649" spans="1:7" x14ac:dyDescent="0.25">
      <c r="A649" s="3" t="s">
        <v>1364</v>
      </c>
      <c r="B649" s="4">
        <v>1.12482428062527E-14</v>
      </c>
      <c r="C649" s="3">
        <v>-0.78567769168425705</v>
      </c>
      <c r="D649" s="3">
        <v>0.40300000000000002</v>
      </c>
      <c r="E649" s="3">
        <v>0.69599999999999995</v>
      </c>
      <c r="F649" s="4">
        <v>4.1534136562087899E-10</v>
      </c>
      <c r="G649" s="3" t="s">
        <v>187</v>
      </c>
    </row>
    <row r="650" spans="1:7" x14ac:dyDescent="0.25">
      <c r="A650" s="3" t="s">
        <v>2266</v>
      </c>
      <c r="B650" s="4">
        <v>1.23929805727263E-14</v>
      </c>
      <c r="C650" s="3">
        <v>0.465293629693873</v>
      </c>
      <c r="D650" s="3">
        <v>0.57599999999999996</v>
      </c>
      <c r="E650" s="3">
        <v>0.29599999999999999</v>
      </c>
      <c r="F650" s="4">
        <v>4.5761080764791898E-10</v>
      </c>
      <c r="G650" s="3" t="s">
        <v>187</v>
      </c>
    </row>
    <row r="651" spans="1:7" x14ac:dyDescent="0.25">
      <c r="A651" s="3" t="s">
        <v>1101</v>
      </c>
      <c r="B651" s="4">
        <v>1.28349781917782E-14</v>
      </c>
      <c r="C651" s="3">
        <v>0.51536111810940999</v>
      </c>
      <c r="D651" s="3">
        <v>0.53200000000000003</v>
      </c>
      <c r="E651" s="3">
        <v>0.27600000000000002</v>
      </c>
      <c r="F651" s="4">
        <v>4.7393156973141001E-10</v>
      </c>
      <c r="G651" s="3" t="s">
        <v>187</v>
      </c>
    </row>
    <row r="652" spans="1:7" x14ac:dyDescent="0.25">
      <c r="A652" s="3" t="s">
        <v>1576</v>
      </c>
      <c r="B652" s="4">
        <v>1.3243397841525E-14</v>
      </c>
      <c r="C652" s="3">
        <v>-0.59799402544720304</v>
      </c>
      <c r="D652" s="3">
        <v>5.8000000000000003E-2</v>
      </c>
      <c r="E652" s="3">
        <v>0.39500000000000002</v>
      </c>
      <c r="F652" s="4">
        <v>4.8901246529831201E-10</v>
      </c>
      <c r="G652" s="3" t="s">
        <v>187</v>
      </c>
    </row>
    <row r="653" spans="1:7" x14ac:dyDescent="0.25">
      <c r="A653" s="3" t="s">
        <v>2267</v>
      </c>
      <c r="B653" s="4">
        <v>1.4883101476735999E-14</v>
      </c>
      <c r="C653" s="3">
        <v>0.367711575950116</v>
      </c>
      <c r="D653" s="3">
        <v>0.46800000000000003</v>
      </c>
      <c r="E653" s="3">
        <v>0.20100000000000001</v>
      </c>
      <c r="F653" s="4">
        <v>5.4955852202847603E-10</v>
      </c>
      <c r="G653" s="3" t="s">
        <v>187</v>
      </c>
    </row>
    <row r="654" spans="1:7" x14ac:dyDescent="0.25">
      <c r="A654" s="3" t="s">
        <v>1094</v>
      </c>
      <c r="B654" s="4">
        <v>1.5310455200363599E-14</v>
      </c>
      <c r="C654" s="3">
        <v>0.46361469002990302</v>
      </c>
      <c r="D654" s="3">
        <v>0.54700000000000004</v>
      </c>
      <c r="E654" s="3">
        <v>0.27300000000000002</v>
      </c>
      <c r="F654" s="4">
        <v>5.6533855827342801E-10</v>
      </c>
      <c r="G654" s="3" t="s">
        <v>187</v>
      </c>
    </row>
    <row r="655" spans="1:7" x14ac:dyDescent="0.25">
      <c r="A655" s="3" t="s">
        <v>1072</v>
      </c>
      <c r="B655" s="4">
        <v>1.5517747920655201E-14</v>
      </c>
      <c r="C655" s="3">
        <v>-0.97923954236933997</v>
      </c>
      <c r="D655" s="3">
        <v>0.115</v>
      </c>
      <c r="E655" s="3">
        <v>0.46100000000000002</v>
      </c>
      <c r="F655" s="4">
        <v>5.7299284197019195E-10</v>
      </c>
      <c r="G655" s="3" t="s">
        <v>187</v>
      </c>
    </row>
    <row r="656" spans="1:7" x14ac:dyDescent="0.25">
      <c r="A656" s="3" t="s">
        <v>1563</v>
      </c>
      <c r="B656" s="4">
        <v>1.9627206662629401E-14</v>
      </c>
      <c r="C656" s="3">
        <v>-0.52138594087162404</v>
      </c>
      <c r="D656" s="3">
        <v>2.9000000000000001E-2</v>
      </c>
      <c r="E656" s="3">
        <v>0.34699999999999998</v>
      </c>
      <c r="F656" s="4">
        <v>7.2473460601759095E-10</v>
      </c>
      <c r="G656" s="3" t="s">
        <v>187</v>
      </c>
    </row>
    <row r="657" spans="1:7" x14ac:dyDescent="0.25">
      <c r="A657" s="3" t="s">
        <v>1396</v>
      </c>
      <c r="B657" s="4">
        <v>2.13691171841875E-14</v>
      </c>
      <c r="C657" s="3">
        <v>-0.71006525153385103</v>
      </c>
      <c r="D657" s="3">
        <v>0.36699999999999999</v>
      </c>
      <c r="E657" s="3">
        <v>0.64500000000000002</v>
      </c>
      <c r="F657" s="4">
        <v>7.8905465202612402E-10</v>
      </c>
      <c r="G657" s="3" t="s">
        <v>187</v>
      </c>
    </row>
    <row r="658" spans="1:7" x14ac:dyDescent="0.25">
      <c r="A658" s="3" t="s">
        <v>1438</v>
      </c>
      <c r="B658" s="4">
        <v>2.3454929064361299E-14</v>
      </c>
      <c r="C658" s="3">
        <v>-0.71407594027611498</v>
      </c>
      <c r="D658" s="3">
        <v>0.27300000000000002</v>
      </c>
      <c r="E658" s="3">
        <v>0.54300000000000004</v>
      </c>
      <c r="F658" s="4">
        <v>8.6607325570154099E-10</v>
      </c>
      <c r="G658" s="3" t="s">
        <v>187</v>
      </c>
    </row>
    <row r="659" spans="1:7" x14ac:dyDescent="0.25">
      <c r="A659" s="3" t="s">
        <v>2268</v>
      </c>
      <c r="B659" s="4">
        <v>2.39513113738742E-14</v>
      </c>
      <c r="C659" s="3">
        <v>0.31386970735381903</v>
      </c>
      <c r="D659" s="3">
        <v>0.44600000000000001</v>
      </c>
      <c r="E659" s="3">
        <v>0.17899999999999999</v>
      </c>
      <c r="F659" s="4">
        <v>8.8440217248030605E-10</v>
      </c>
      <c r="G659" s="3" t="s">
        <v>187</v>
      </c>
    </row>
    <row r="660" spans="1:7" x14ac:dyDescent="0.25">
      <c r="A660" s="3" t="s">
        <v>1352</v>
      </c>
      <c r="B660" s="4">
        <v>2.8742553207533401E-14</v>
      </c>
      <c r="C660" s="3">
        <v>-0.460245134954753</v>
      </c>
      <c r="D660" s="3">
        <v>6.5000000000000002E-2</v>
      </c>
      <c r="E660" s="3">
        <v>0.38500000000000001</v>
      </c>
      <c r="F660" s="4">
        <v>1.0613187771881701E-9</v>
      </c>
      <c r="G660" s="3" t="s">
        <v>187</v>
      </c>
    </row>
    <row r="661" spans="1:7" x14ac:dyDescent="0.25">
      <c r="A661" s="3" t="s">
        <v>2269</v>
      </c>
      <c r="B661" s="4">
        <v>2.9742146647522098E-14</v>
      </c>
      <c r="C661" s="3">
        <v>0.53967273630053703</v>
      </c>
      <c r="D661" s="3">
        <v>0.54700000000000004</v>
      </c>
      <c r="E661" s="3">
        <v>0.28999999999999998</v>
      </c>
      <c r="F661" s="4">
        <v>1.09822876495975E-9</v>
      </c>
      <c r="G661" s="3" t="s">
        <v>187</v>
      </c>
    </row>
    <row r="662" spans="1:7" x14ac:dyDescent="0.25">
      <c r="A662" s="3" t="s">
        <v>1433</v>
      </c>
      <c r="B662" s="4">
        <v>3.5621610049445099E-14</v>
      </c>
      <c r="C662" s="3">
        <v>-0.44625507287940702</v>
      </c>
      <c r="D662" s="3">
        <v>1.4E-2</v>
      </c>
      <c r="E662" s="3">
        <v>0.32400000000000001</v>
      </c>
      <c r="F662" s="4">
        <v>1.31532795107576E-9</v>
      </c>
      <c r="G662" s="3" t="s">
        <v>187</v>
      </c>
    </row>
    <row r="663" spans="1:7" x14ac:dyDescent="0.25">
      <c r="A663" s="3" t="s">
        <v>2270</v>
      </c>
      <c r="B663" s="4">
        <v>5.25844841736503E-14</v>
      </c>
      <c r="C663" s="3">
        <v>0.60365659421994</v>
      </c>
      <c r="D663" s="3">
        <v>0.63300000000000001</v>
      </c>
      <c r="E663" s="3">
        <v>0.38100000000000001</v>
      </c>
      <c r="F663" s="4">
        <v>1.9416820781120401E-9</v>
      </c>
      <c r="G663" s="3" t="s">
        <v>187</v>
      </c>
    </row>
    <row r="664" spans="1:7" x14ac:dyDescent="0.25">
      <c r="A664" s="3" t="s">
        <v>2271</v>
      </c>
      <c r="B664" s="4">
        <v>5.9738615816061103E-14</v>
      </c>
      <c r="C664" s="3">
        <v>0.55162273096857495</v>
      </c>
      <c r="D664" s="3">
        <v>0.61199999999999999</v>
      </c>
      <c r="E664" s="3">
        <v>0.36</v>
      </c>
      <c r="F664" s="4">
        <v>2.2058483890080602E-9</v>
      </c>
      <c r="G664" s="3" t="s">
        <v>187</v>
      </c>
    </row>
    <row r="665" spans="1:7" x14ac:dyDescent="0.25">
      <c r="A665" s="3" t="s">
        <v>1464</v>
      </c>
      <c r="B665" s="4">
        <v>6.51580403871492E-14</v>
      </c>
      <c r="C665" s="3">
        <v>-0.76123009523760699</v>
      </c>
      <c r="D665" s="3">
        <v>0.41</v>
      </c>
      <c r="E665" s="3">
        <v>0.68799999999999994</v>
      </c>
      <c r="F665" s="4">
        <v>2.40596064129548E-9</v>
      </c>
      <c r="G665" s="3" t="s">
        <v>187</v>
      </c>
    </row>
    <row r="666" spans="1:7" x14ac:dyDescent="0.25">
      <c r="A666" s="3" t="s">
        <v>1855</v>
      </c>
      <c r="B666" s="4">
        <v>7.0672376631543794E-14</v>
      </c>
      <c r="C666" s="3">
        <v>0.49971112606211399</v>
      </c>
      <c r="D666" s="3">
        <v>0.54</v>
      </c>
      <c r="E666" s="3">
        <v>0.27500000000000002</v>
      </c>
      <c r="F666" s="4">
        <v>2.6095775071197499E-9</v>
      </c>
      <c r="G666" s="3" t="s">
        <v>187</v>
      </c>
    </row>
    <row r="667" spans="1:7" x14ac:dyDescent="0.25">
      <c r="A667" s="3" t="s">
        <v>1523</v>
      </c>
      <c r="B667" s="4">
        <v>8.7556926123577603E-14</v>
      </c>
      <c r="C667" s="3">
        <v>-0.58231229986464605</v>
      </c>
      <c r="D667" s="3">
        <v>0.151</v>
      </c>
      <c r="E667" s="3">
        <v>0.47799999999999998</v>
      </c>
      <c r="F667" s="4">
        <v>3.2330394971131E-9</v>
      </c>
      <c r="G667" s="3" t="s">
        <v>187</v>
      </c>
    </row>
    <row r="668" spans="1:7" x14ac:dyDescent="0.25">
      <c r="A668" s="3" t="s">
        <v>906</v>
      </c>
      <c r="B668" s="4">
        <v>8.9258559281343295E-14</v>
      </c>
      <c r="C668" s="3">
        <v>-2.1188541310826499</v>
      </c>
      <c r="D668" s="3">
        <v>0.48199999999999998</v>
      </c>
      <c r="E668" s="3">
        <v>0.78</v>
      </c>
      <c r="F668" s="4">
        <v>3.2958723014636002E-9</v>
      </c>
      <c r="G668" s="3" t="s">
        <v>192</v>
      </c>
    </row>
    <row r="669" spans="1:7" x14ac:dyDescent="0.25">
      <c r="A669" s="3" t="s">
        <v>1460</v>
      </c>
      <c r="B669" s="4">
        <v>9.9305622490243694E-14</v>
      </c>
      <c r="C669" s="3">
        <v>-0.591126935317971</v>
      </c>
      <c r="D669" s="3">
        <v>0.129</v>
      </c>
      <c r="E669" s="3">
        <v>0.45300000000000001</v>
      </c>
      <c r="F669" s="4">
        <v>3.66686011045225E-9</v>
      </c>
      <c r="G669" s="3" t="s">
        <v>187</v>
      </c>
    </row>
    <row r="670" spans="1:7" x14ac:dyDescent="0.25">
      <c r="A670" s="3" t="s">
        <v>1526</v>
      </c>
      <c r="B670" s="4">
        <v>1.09346863365672E-13</v>
      </c>
      <c r="C670" s="3">
        <v>-0.77468936081973105</v>
      </c>
      <c r="D670" s="3">
        <v>0.35299999999999998</v>
      </c>
      <c r="E670" s="3">
        <v>0.624</v>
      </c>
      <c r="F670" s="4">
        <v>4.0376329297774399E-9</v>
      </c>
      <c r="G670" s="3" t="s">
        <v>187</v>
      </c>
    </row>
    <row r="671" spans="1:7" x14ac:dyDescent="0.25">
      <c r="A671" s="3" t="s">
        <v>1862</v>
      </c>
      <c r="B671" s="4">
        <v>1.09628534198424E-13</v>
      </c>
      <c r="C671" s="3">
        <v>-0.45069355773347702</v>
      </c>
      <c r="D671" s="3">
        <v>1.4E-2</v>
      </c>
      <c r="E671" s="3">
        <v>0.315</v>
      </c>
      <c r="F671" s="4">
        <v>4.0480336252768098E-9</v>
      </c>
      <c r="G671" s="3" t="s">
        <v>187</v>
      </c>
    </row>
    <row r="672" spans="1:7" x14ac:dyDescent="0.25">
      <c r="A672" s="3" t="s">
        <v>2272</v>
      </c>
      <c r="B672" s="4">
        <v>1.09918852755725E-13</v>
      </c>
      <c r="C672" s="3">
        <v>0.57776942682936205</v>
      </c>
      <c r="D672" s="3">
        <v>0.52500000000000002</v>
      </c>
      <c r="E672" s="3">
        <v>0.26500000000000001</v>
      </c>
      <c r="F672" s="4">
        <v>4.0587536380051402E-9</v>
      </c>
      <c r="G672" s="3" t="s">
        <v>187</v>
      </c>
    </row>
    <row r="673" spans="1:7" x14ac:dyDescent="0.25">
      <c r="A673" s="3" t="s">
        <v>2273</v>
      </c>
      <c r="B673" s="4">
        <v>1.13851571357066E-13</v>
      </c>
      <c r="C673" s="3">
        <v>0.31073963911227398</v>
      </c>
      <c r="D673" s="3">
        <v>0.439</v>
      </c>
      <c r="E673" s="3">
        <v>0.184</v>
      </c>
      <c r="F673" s="4">
        <v>4.2039692723596797E-9</v>
      </c>
      <c r="G673" s="3" t="s">
        <v>187</v>
      </c>
    </row>
    <row r="674" spans="1:7" x14ac:dyDescent="0.25">
      <c r="A674" s="3" t="s">
        <v>2274</v>
      </c>
      <c r="B674" s="4">
        <v>1.1503553603913E-13</v>
      </c>
      <c r="C674" s="3">
        <v>0.40288521082692103</v>
      </c>
      <c r="D674" s="3">
        <v>0.432</v>
      </c>
      <c r="E674" s="3">
        <v>0.18099999999999999</v>
      </c>
      <c r="F674" s="4">
        <v>4.2476871682448802E-9</v>
      </c>
      <c r="G674" s="3" t="s">
        <v>187</v>
      </c>
    </row>
    <row r="675" spans="1:7" x14ac:dyDescent="0.25">
      <c r="A675" s="3" t="s">
        <v>2275</v>
      </c>
      <c r="B675" s="4">
        <v>3.5167500394865698E-13</v>
      </c>
      <c r="C675" s="3">
        <v>0.44542941811434</v>
      </c>
      <c r="D675" s="3">
        <v>0.51100000000000001</v>
      </c>
      <c r="E675" s="3">
        <v>0.254</v>
      </c>
      <c r="F675" s="4">
        <v>1.2985599520804201E-8</v>
      </c>
      <c r="G675" s="3" t="s">
        <v>187</v>
      </c>
    </row>
    <row r="676" spans="1:7" x14ac:dyDescent="0.25">
      <c r="A676" s="3" t="s">
        <v>1861</v>
      </c>
      <c r="B676" s="4">
        <v>3.7763086196117702E-13</v>
      </c>
      <c r="C676" s="3">
        <v>-0.55588944220096403</v>
      </c>
      <c r="D676" s="3">
        <v>1.4E-2</v>
      </c>
      <c r="E676" s="3">
        <v>0.30499999999999999</v>
      </c>
      <c r="F676" s="4">
        <v>1.39440195779165E-8</v>
      </c>
      <c r="G676" s="3" t="s">
        <v>187</v>
      </c>
    </row>
    <row r="677" spans="1:7" x14ac:dyDescent="0.25">
      <c r="A677" s="3" t="s">
        <v>1440</v>
      </c>
      <c r="B677" s="4">
        <v>3.8142676436246598E-13</v>
      </c>
      <c r="C677" s="3">
        <v>-0.631686700319948</v>
      </c>
      <c r="D677" s="3">
        <v>0.26600000000000001</v>
      </c>
      <c r="E677" s="3">
        <v>0.54900000000000004</v>
      </c>
      <c r="F677" s="4">
        <v>1.4084183274084001E-8</v>
      </c>
      <c r="G677" s="3" t="s">
        <v>187</v>
      </c>
    </row>
    <row r="678" spans="1:7" x14ac:dyDescent="0.25">
      <c r="A678" s="3" t="s">
        <v>1436</v>
      </c>
      <c r="B678" s="4">
        <v>4.3716603721203601E-13</v>
      </c>
      <c r="C678" s="3">
        <v>-0.48215897351988102</v>
      </c>
      <c r="D678" s="3">
        <v>7.9000000000000001E-2</v>
      </c>
      <c r="E678" s="3">
        <v>0.378</v>
      </c>
      <c r="F678" s="4">
        <v>1.6142355924054401E-8</v>
      </c>
      <c r="G678" s="3" t="s">
        <v>187</v>
      </c>
    </row>
    <row r="679" spans="1:7" x14ac:dyDescent="0.25">
      <c r="A679" s="3" t="s">
        <v>2276</v>
      </c>
      <c r="B679" s="4">
        <v>4.5145955620667503E-13</v>
      </c>
      <c r="C679" s="3">
        <v>0.57451169871477503</v>
      </c>
      <c r="D679" s="3">
        <v>0.52500000000000002</v>
      </c>
      <c r="E679" s="3">
        <v>0.26400000000000001</v>
      </c>
      <c r="F679" s="4">
        <v>1.6670144112931501E-8</v>
      </c>
      <c r="G679" s="3" t="s">
        <v>187</v>
      </c>
    </row>
    <row r="680" spans="1:7" x14ac:dyDescent="0.25">
      <c r="A680" s="3" t="s">
        <v>2277</v>
      </c>
      <c r="B680" s="4">
        <v>5.3141091823920797E-13</v>
      </c>
      <c r="C680" s="3">
        <v>0.30634152325473901</v>
      </c>
      <c r="D680" s="3">
        <v>0.48199999999999998</v>
      </c>
      <c r="E680" s="3">
        <v>0.216</v>
      </c>
      <c r="F680" s="4">
        <v>1.9622348155982699E-8</v>
      </c>
      <c r="G680" s="3" t="s">
        <v>187</v>
      </c>
    </row>
    <row r="681" spans="1:7" x14ac:dyDescent="0.25">
      <c r="A681" s="3" t="s">
        <v>220</v>
      </c>
      <c r="B681" s="4">
        <v>5.6350315384926698E-13</v>
      </c>
      <c r="C681" s="3">
        <v>-0.78772527805856896</v>
      </c>
      <c r="D681" s="3">
        <v>0.27300000000000002</v>
      </c>
      <c r="E681" s="3">
        <v>0.54200000000000004</v>
      </c>
      <c r="F681" s="4">
        <v>2.0807353955884201E-8</v>
      </c>
      <c r="G681" s="3" t="s">
        <v>187</v>
      </c>
    </row>
    <row r="682" spans="1:7" x14ac:dyDescent="0.25">
      <c r="A682" s="3" t="s">
        <v>1429</v>
      </c>
      <c r="B682" s="4">
        <v>7.6205235226438604E-13</v>
      </c>
      <c r="C682" s="3">
        <v>-0.740351482263928</v>
      </c>
      <c r="D682" s="3">
        <v>0.35299999999999998</v>
      </c>
      <c r="E682" s="3">
        <v>0.60299999999999998</v>
      </c>
      <c r="F682" s="4">
        <v>2.81387831073625E-8</v>
      </c>
      <c r="G682" s="3" t="s">
        <v>187</v>
      </c>
    </row>
    <row r="683" spans="1:7" x14ac:dyDescent="0.25">
      <c r="A683" s="3" t="s">
        <v>1483</v>
      </c>
      <c r="B683" s="4">
        <v>8.13272116316821E-13</v>
      </c>
      <c r="C683" s="3">
        <v>-0.53080093879107004</v>
      </c>
      <c r="D683" s="3">
        <v>0.23699999999999999</v>
      </c>
      <c r="E683" s="3">
        <v>0.56000000000000005</v>
      </c>
      <c r="F683" s="4">
        <v>3.0030072894998598E-8</v>
      </c>
      <c r="G683" s="3" t="s">
        <v>187</v>
      </c>
    </row>
    <row r="684" spans="1:7" x14ac:dyDescent="0.25">
      <c r="A684" s="3" t="s">
        <v>1412</v>
      </c>
      <c r="B684" s="4">
        <v>8.7378386242794597E-13</v>
      </c>
      <c r="C684" s="3">
        <v>-0.59082687172168502</v>
      </c>
      <c r="D684" s="3">
        <v>0.187</v>
      </c>
      <c r="E684" s="3">
        <v>0.503</v>
      </c>
      <c r="F684" s="4">
        <v>3.2264469120151899E-8</v>
      </c>
      <c r="G684" s="3" t="s">
        <v>187</v>
      </c>
    </row>
    <row r="685" spans="1:7" x14ac:dyDescent="0.25">
      <c r="A685" s="3" t="s">
        <v>2278</v>
      </c>
      <c r="B685" s="4">
        <v>9.3783844517793091E-13</v>
      </c>
      <c r="C685" s="3">
        <v>0.45470781123131698</v>
      </c>
      <c r="D685" s="3">
        <v>0.496</v>
      </c>
      <c r="E685" s="3">
        <v>0.245</v>
      </c>
      <c r="F685" s="4">
        <v>3.4629684588195102E-8</v>
      </c>
      <c r="G685" s="3" t="s">
        <v>187</v>
      </c>
    </row>
    <row r="686" spans="1:7" x14ac:dyDescent="0.25">
      <c r="A686" s="3" t="s">
        <v>1498</v>
      </c>
      <c r="B686" s="4">
        <v>1.04451661483447E-12</v>
      </c>
      <c r="C686" s="3">
        <v>-0.48481725636530798</v>
      </c>
      <c r="D686" s="3">
        <v>0.122</v>
      </c>
      <c r="E686" s="3">
        <v>0.42399999999999999</v>
      </c>
      <c r="F686" s="4">
        <v>3.8568776002762903E-8</v>
      </c>
      <c r="G686" s="3" t="s">
        <v>187</v>
      </c>
    </row>
    <row r="687" spans="1:7" x14ac:dyDescent="0.25">
      <c r="A687" s="3" t="s">
        <v>1392</v>
      </c>
      <c r="B687" s="4">
        <v>1.24628829957496E-12</v>
      </c>
      <c r="C687" s="3">
        <v>-0.74993442607550098</v>
      </c>
      <c r="D687" s="3">
        <v>0.38800000000000001</v>
      </c>
      <c r="E687" s="3">
        <v>0.71399999999999997</v>
      </c>
      <c r="F687" s="4">
        <v>4.6019195461805403E-8</v>
      </c>
      <c r="G687" s="3" t="s">
        <v>187</v>
      </c>
    </row>
    <row r="688" spans="1:7" x14ac:dyDescent="0.25">
      <c r="A688" s="3" t="s">
        <v>1644</v>
      </c>
      <c r="B688" s="4">
        <v>1.51135414871018E-12</v>
      </c>
      <c r="C688" s="3">
        <v>-0.71720417221931898</v>
      </c>
      <c r="D688" s="3">
        <v>0.28100000000000003</v>
      </c>
      <c r="E688" s="3">
        <v>0.56999999999999995</v>
      </c>
      <c r="F688" s="4">
        <v>5.58067519411234E-8</v>
      </c>
      <c r="G688" s="3" t="s">
        <v>187</v>
      </c>
    </row>
    <row r="689" spans="1:7" x14ac:dyDescent="0.25">
      <c r="A689" s="3" t="s">
        <v>1550</v>
      </c>
      <c r="B689" s="4">
        <v>1.9390782576468801E-12</v>
      </c>
      <c r="C689" s="3">
        <v>-0.60443294181566198</v>
      </c>
      <c r="D689" s="3">
        <v>0.17299999999999999</v>
      </c>
      <c r="E689" s="3">
        <v>0.47</v>
      </c>
      <c r="F689" s="4">
        <v>7.1600464663611002E-8</v>
      </c>
      <c r="G689" s="3" t="s">
        <v>187</v>
      </c>
    </row>
    <row r="690" spans="1:7" x14ac:dyDescent="0.25">
      <c r="A690" s="3" t="s">
        <v>507</v>
      </c>
      <c r="B690" s="4">
        <v>2.15523082034733E-12</v>
      </c>
      <c r="C690" s="3">
        <v>-0.39995776017347001</v>
      </c>
      <c r="D690" s="3">
        <v>0</v>
      </c>
      <c r="E690" s="3">
        <v>0.27200000000000002</v>
      </c>
      <c r="F690" s="4">
        <v>7.9581898041325194E-8</v>
      </c>
      <c r="G690" s="3" t="s">
        <v>187</v>
      </c>
    </row>
    <row r="691" spans="1:7" x14ac:dyDescent="0.25">
      <c r="A691" s="3" t="s">
        <v>1405</v>
      </c>
      <c r="B691" s="4">
        <v>2.4192457295015502E-12</v>
      </c>
      <c r="C691" s="3">
        <v>-0.43310170054363401</v>
      </c>
      <c r="D691" s="3">
        <v>0.108</v>
      </c>
      <c r="E691" s="3">
        <v>0.39900000000000002</v>
      </c>
      <c r="F691" s="4">
        <v>8.9330648561844803E-8</v>
      </c>
      <c r="G691" s="3" t="s">
        <v>187</v>
      </c>
    </row>
    <row r="692" spans="1:7" x14ac:dyDescent="0.25">
      <c r="A692" s="3" t="s">
        <v>1524</v>
      </c>
      <c r="B692" s="4">
        <v>2.4990936169025901E-12</v>
      </c>
      <c r="C692" s="3">
        <v>-0.89808895249535603</v>
      </c>
      <c r="D692" s="3">
        <v>7.9000000000000001E-2</v>
      </c>
      <c r="E692" s="3">
        <v>0.37</v>
      </c>
      <c r="F692" s="4">
        <v>9.2279031804127997E-8</v>
      </c>
      <c r="G692" s="3" t="s">
        <v>187</v>
      </c>
    </row>
    <row r="693" spans="1:7" x14ac:dyDescent="0.25">
      <c r="A693" s="3" t="s">
        <v>1565</v>
      </c>
      <c r="B693" s="4">
        <v>2.9580014778407698E-12</v>
      </c>
      <c r="C693" s="3">
        <v>-0.38757880936473699</v>
      </c>
      <c r="D693" s="3">
        <v>5.8000000000000003E-2</v>
      </c>
      <c r="E693" s="3">
        <v>0.36199999999999999</v>
      </c>
      <c r="F693" s="4">
        <v>1.09224204569271E-7</v>
      </c>
      <c r="G693" s="3" t="s">
        <v>187</v>
      </c>
    </row>
    <row r="694" spans="1:7" x14ac:dyDescent="0.25">
      <c r="A694" s="3" t="s">
        <v>2279</v>
      </c>
      <c r="B694" s="4">
        <v>3.7231914088062997E-12</v>
      </c>
      <c r="C694" s="3">
        <v>0.652545456966798</v>
      </c>
      <c r="D694" s="3">
        <v>0.52500000000000002</v>
      </c>
      <c r="E694" s="3">
        <v>0.249</v>
      </c>
      <c r="F694" s="4">
        <v>1.3747884277017301E-7</v>
      </c>
      <c r="G694" s="3" t="s">
        <v>187</v>
      </c>
    </row>
    <row r="695" spans="1:7" x14ac:dyDescent="0.25">
      <c r="A695" s="3" t="s">
        <v>402</v>
      </c>
      <c r="B695" s="4">
        <v>6.3642933269679003E-12</v>
      </c>
      <c r="C695" s="3">
        <v>-1.93207026002077</v>
      </c>
      <c r="D695" s="3">
        <v>0</v>
      </c>
      <c r="E695" s="3">
        <v>0.26300000000000001</v>
      </c>
      <c r="F695" s="4">
        <v>2.3500153109828999E-7</v>
      </c>
      <c r="G695" s="3" t="s">
        <v>192</v>
      </c>
    </row>
    <row r="696" spans="1:7" x14ac:dyDescent="0.25">
      <c r="A696" s="3" t="s">
        <v>1485</v>
      </c>
      <c r="B696" s="4">
        <v>7.6483841384901907E-12</v>
      </c>
      <c r="C696" s="3">
        <v>0.42265540212390301</v>
      </c>
      <c r="D696" s="3">
        <v>0.52500000000000002</v>
      </c>
      <c r="E696" s="3">
        <v>0.27300000000000002</v>
      </c>
      <c r="F696" s="4">
        <v>2.8241658431375001E-7</v>
      </c>
      <c r="G696" s="3" t="s">
        <v>187</v>
      </c>
    </row>
    <row r="697" spans="1:7" x14ac:dyDescent="0.25">
      <c r="A697" s="3" t="s">
        <v>1586</v>
      </c>
      <c r="B697" s="4">
        <v>9.3153400317019698E-12</v>
      </c>
      <c r="C697" s="3">
        <v>-0.61771044595009905</v>
      </c>
      <c r="D697" s="3">
        <v>0.129</v>
      </c>
      <c r="E697" s="3">
        <v>0.42199999999999999</v>
      </c>
      <c r="F697" s="4">
        <v>3.4396893067059499E-7</v>
      </c>
      <c r="G697" s="3" t="s">
        <v>187</v>
      </c>
    </row>
    <row r="698" spans="1:7" x14ac:dyDescent="0.25">
      <c r="A698" s="3" t="s">
        <v>1502</v>
      </c>
      <c r="B698" s="4">
        <v>9.9834990406476693E-12</v>
      </c>
      <c r="C698" s="3">
        <v>-0.54952163702575796</v>
      </c>
      <c r="D698" s="3">
        <v>0.158</v>
      </c>
      <c r="E698" s="3">
        <v>0.45100000000000001</v>
      </c>
      <c r="F698" s="4">
        <v>3.6864070207591501E-7</v>
      </c>
      <c r="G698" s="3" t="s">
        <v>187</v>
      </c>
    </row>
    <row r="699" spans="1:7" x14ac:dyDescent="0.25">
      <c r="A699" s="3" t="s">
        <v>1528</v>
      </c>
      <c r="B699" s="4">
        <v>1.0092763043011E-11</v>
      </c>
      <c r="C699" s="3">
        <v>-0.405666132130936</v>
      </c>
      <c r="D699" s="3">
        <v>0.05</v>
      </c>
      <c r="E699" s="3">
        <v>0.33600000000000002</v>
      </c>
      <c r="F699" s="4">
        <v>3.7267527536318003E-7</v>
      </c>
      <c r="G699" s="3" t="s">
        <v>187</v>
      </c>
    </row>
    <row r="700" spans="1:7" x14ac:dyDescent="0.25">
      <c r="A700" s="3" t="s">
        <v>243</v>
      </c>
      <c r="B700" s="4">
        <v>1.0864214763443399E-11</v>
      </c>
      <c r="C700" s="3">
        <v>-0.48922120927802198</v>
      </c>
      <c r="D700" s="3">
        <v>0.17299999999999999</v>
      </c>
      <c r="E700" s="3">
        <v>0.44</v>
      </c>
      <c r="F700" s="4">
        <v>4.01161130140148E-7</v>
      </c>
      <c r="G700" s="3" t="s">
        <v>187</v>
      </c>
    </row>
    <row r="701" spans="1:7" x14ac:dyDescent="0.25">
      <c r="A701" s="3" t="s">
        <v>1461</v>
      </c>
      <c r="B701" s="4">
        <v>1.37637438199785E-11</v>
      </c>
      <c r="C701" s="3">
        <v>-0.64545771959439502</v>
      </c>
      <c r="D701" s="3">
        <v>0.23699999999999999</v>
      </c>
      <c r="E701" s="3">
        <v>0.52</v>
      </c>
      <c r="F701" s="4">
        <v>5.0822624055270505E-7</v>
      </c>
      <c r="G701" s="3" t="s">
        <v>187</v>
      </c>
    </row>
    <row r="702" spans="1:7" x14ac:dyDescent="0.25">
      <c r="A702" s="3" t="s">
        <v>1583</v>
      </c>
      <c r="B702" s="4">
        <v>1.54902698673291E-11</v>
      </c>
      <c r="C702" s="3">
        <v>-0.54823240467791301</v>
      </c>
      <c r="D702" s="3">
        <v>0.187</v>
      </c>
      <c r="E702" s="3">
        <v>0.51200000000000001</v>
      </c>
      <c r="F702" s="4">
        <v>5.7197821485112597E-7</v>
      </c>
      <c r="G702" s="3" t="s">
        <v>187</v>
      </c>
    </row>
    <row r="703" spans="1:7" x14ac:dyDescent="0.25">
      <c r="A703" s="3" t="s">
        <v>1505</v>
      </c>
      <c r="B703" s="4">
        <v>1.5898838880845699E-11</v>
      </c>
      <c r="C703" s="3">
        <v>-0.74289377777934695</v>
      </c>
      <c r="D703" s="3">
        <v>0.18</v>
      </c>
      <c r="E703" s="3">
        <v>0.46200000000000002</v>
      </c>
      <c r="F703" s="4">
        <v>5.8706462567522699E-7</v>
      </c>
      <c r="G703" s="3" t="s">
        <v>187</v>
      </c>
    </row>
    <row r="704" spans="1:7" x14ac:dyDescent="0.25">
      <c r="A704" s="3" t="s">
        <v>1513</v>
      </c>
      <c r="B704" s="4">
        <v>1.59206201895004E-11</v>
      </c>
      <c r="C704" s="3">
        <v>-0.51956957335430198</v>
      </c>
      <c r="D704" s="3">
        <v>0.20899999999999999</v>
      </c>
      <c r="E704" s="3">
        <v>0.5</v>
      </c>
      <c r="F704" s="4">
        <v>5.8786890049730296E-7</v>
      </c>
      <c r="G704" s="3" t="s">
        <v>187</v>
      </c>
    </row>
    <row r="705" spans="1:7" x14ac:dyDescent="0.25">
      <c r="A705" s="3" t="s">
        <v>2280</v>
      </c>
      <c r="B705" s="4">
        <v>1.7077388220834901E-11</v>
      </c>
      <c r="C705" s="3">
        <v>-0.61495696157984803</v>
      </c>
      <c r="D705" s="3">
        <v>1.4E-2</v>
      </c>
      <c r="E705" s="3">
        <v>0.27400000000000002</v>
      </c>
      <c r="F705" s="4">
        <v>6.3058256005432901E-7</v>
      </c>
      <c r="G705" s="3" t="s">
        <v>187</v>
      </c>
    </row>
    <row r="706" spans="1:7" x14ac:dyDescent="0.25">
      <c r="A706" s="3" t="s">
        <v>2281</v>
      </c>
      <c r="B706" s="4">
        <v>2.0631372072960801E-11</v>
      </c>
      <c r="C706" s="3">
        <v>-0.50121808357990705</v>
      </c>
      <c r="D706" s="3">
        <v>2.9000000000000001E-2</v>
      </c>
      <c r="E706" s="3">
        <v>0.29099999999999998</v>
      </c>
      <c r="F706" s="4">
        <v>7.6181341379407603E-7</v>
      </c>
      <c r="G706" s="3" t="s">
        <v>187</v>
      </c>
    </row>
    <row r="707" spans="1:7" x14ac:dyDescent="0.25">
      <c r="A707" s="3" t="s">
        <v>1859</v>
      </c>
      <c r="B707" s="4">
        <v>2.2704758579248998E-11</v>
      </c>
      <c r="C707" s="3">
        <v>-0.38683109075453498</v>
      </c>
      <c r="D707" s="3">
        <v>2.1999999999999999E-2</v>
      </c>
      <c r="E707" s="3">
        <v>0.27800000000000002</v>
      </c>
      <c r="F707" s="4">
        <v>8.3837321053877098E-7</v>
      </c>
      <c r="G707" s="3" t="s">
        <v>187</v>
      </c>
    </row>
    <row r="708" spans="1:7" x14ac:dyDescent="0.25">
      <c r="A708" s="3" t="s">
        <v>1538</v>
      </c>
      <c r="B708" s="4">
        <v>2.3786766652461401E-11</v>
      </c>
      <c r="C708" s="3">
        <v>-0.39534836322531802</v>
      </c>
      <c r="D708" s="3">
        <v>6.5000000000000002E-2</v>
      </c>
      <c r="E708" s="3">
        <v>0.33</v>
      </c>
      <c r="F708" s="4">
        <v>8.7832635864213602E-7</v>
      </c>
      <c r="G708" s="3" t="s">
        <v>187</v>
      </c>
    </row>
    <row r="709" spans="1:7" x14ac:dyDescent="0.25">
      <c r="A709" s="3" t="s">
        <v>1404</v>
      </c>
      <c r="B709" s="4">
        <v>2.45966192426855E-11</v>
      </c>
      <c r="C709" s="3">
        <v>-1.1121128842502801</v>
      </c>
      <c r="D709" s="3">
        <v>0.40300000000000002</v>
      </c>
      <c r="E709" s="3">
        <v>0.70799999999999996</v>
      </c>
      <c r="F709" s="4">
        <v>9.0823016553616401E-7</v>
      </c>
      <c r="G709" s="3" t="s">
        <v>192</v>
      </c>
    </row>
    <row r="710" spans="1:7" x14ac:dyDescent="0.25">
      <c r="A710" s="3" t="s">
        <v>1547</v>
      </c>
      <c r="B710" s="4">
        <v>2.9002204516510001E-11</v>
      </c>
      <c r="C710" s="3">
        <v>-0.60346442886864304</v>
      </c>
      <c r="D710" s="3">
        <v>0.28799999999999998</v>
      </c>
      <c r="E710" s="3">
        <v>0.54800000000000004</v>
      </c>
      <c r="F710" s="4">
        <v>1.0709064017721301E-6</v>
      </c>
      <c r="G710" s="3" t="s">
        <v>187</v>
      </c>
    </row>
    <row r="711" spans="1:7" x14ac:dyDescent="0.25">
      <c r="A711" s="3" t="s">
        <v>1850</v>
      </c>
      <c r="B711" s="4">
        <v>3.1705894385156698E-11</v>
      </c>
      <c r="C711" s="3">
        <v>-0.35081439699794498</v>
      </c>
      <c r="D711" s="3">
        <v>7.0000000000000001E-3</v>
      </c>
      <c r="E711" s="3">
        <v>0.25900000000000001</v>
      </c>
      <c r="F711" s="4">
        <v>1.17074015017191E-6</v>
      </c>
      <c r="G711" s="3" t="s">
        <v>187</v>
      </c>
    </row>
    <row r="712" spans="1:7" x14ac:dyDescent="0.25">
      <c r="A712" s="3" t="s">
        <v>2282</v>
      </c>
      <c r="B712" s="4">
        <v>3.39194071327709E-11</v>
      </c>
      <c r="C712" s="3">
        <v>0.39293999251791301</v>
      </c>
      <c r="D712" s="3">
        <v>0.54700000000000004</v>
      </c>
      <c r="E712" s="3">
        <v>0.29699999999999999</v>
      </c>
      <c r="F712" s="4">
        <v>1.25247410837757E-6</v>
      </c>
      <c r="G712" s="3" t="s">
        <v>187</v>
      </c>
    </row>
    <row r="713" spans="1:7" x14ac:dyDescent="0.25">
      <c r="A713" s="3" t="s">
        <v>1520</v>
      </c>
      <c r="B713" s="4">
        <v>3.8033410670422998E-11</v>
      </c>
      <c r="C713" s="3">
        <v>-0.48315481200249599</v>
      </c>
      <c r="D713" s="3">
        <v>0.17299999999999999</v>
      </c>
      <c r="E713" s="3">
        <v>0.46100000000000002</v>
      </c>
      <c r="F713" s="4">
        <v>1.4043836890053701E-6</v>
      </c>
      <c r="G713" s="3" t="s">
        <v>187</v>
      </c>
    </row>
    <row r="714" spans="1:7" x14ac:dyDescent="0.25">
      <c r="A714" s="3" t="s">
        <v>1456</v>
      </c>
      <c r="B714" s="4">
        <v>3.8209197750301999E-11</v>
      </c>
      <c r="C714" s="3">
        <v>-0.34471652115756102</v>
      </c>
      <c r="D714" s="3">
        <v>5.8000000000000003E-2</v>
      </c>
      <c r="E714" s="3">
        <v>0.33700000000000002</v>
      </c>
      <c r="F714" s="4">
        <v>1.4108746269299001E-6</v>
      </c>
      <c r="G714" s="3" t="s">
        <v>187</v>
      </c>
    </row>
    <row r="715" spans="1:7" x14ac:dyDescent="0.25">
      <c r="A715" s="3" t="s">
        <v>1374</v>
      </c>
      <c r="B715" s="4">
        <v>4.3270519295117E-11</v>
      </c>
      <c r="C715" s="3">
        <v>-0.45204235682797</v>
      </c>
      <c r="D715" s="3">
        <v>2.9000000000000001E-2</v>
      </c>
      <c r="E715" s="3">
        <v>0.28599999999999998</v>
      </c>
      <c r="F715" s="4">
        <v>1.5977639249722E-6</v>
      </c>
      <c r="G715" s="3" t="s">
        <v>187</v>
      </c>
    </row>
    <row r="716" spans="1:7" x14ac:dyDescent="0.25">
      <c r="A716" s="3" t="s">
        <v>1356</v>
      </c>
      <c r="B716" s="4">
        <v>4.4676745804063903E-11</v>
      </c>
      <c r="C716" s="3">
        <v>-0.74747583611391</v>
      </c>
      <c r="D716" s="3">
        <v>0.05</v>
      </c>
      <c r="E716" s="3">
        <v>0.31900000000000001</v>
      </c>
      <c r="F716" s="4">
        <v>1.64968883881506E-6</v>
      </c>
      <c r="G716" s="3" t="s">
        <v>187</v>
      </c>
    </row>
    <row r="717" spans="1:7" x14ac:dyDescent="0.25">
      <c r="A717" s="3" t="s">
        <v>1379</v>
      </c>
      <c r="B717" s="4">
        <v>4.9829023335052501E-11</v>
      </c>
      <c r="C717" s="3">
        <v>-0.66499319238968702</v>
      </c>
      <c r="D717" s="3">
        <v>0.46800000000000003</v>
      </c>
      <c r="E717" s="3">
        <v>0.73</v>
      </c>
      <c r="F717" s="4">
        <v>1.8399366866468101E-6</v>
      </c>
      <c r="G717" s="3" t="s">
        <v>187</v>
      </c>
    </row>
    <row r="718" spans="1:7" x14ac:dyDescent="0.25">
      <c r="A718" s="3" t="s">
        <v>1570</v>
      </c>
      <c r="B718" s="4">
        <v>5.0459812055902799E-11</v>
      </c>
      <c r="C718" s="3">
        <v>-0.52437526848657201</v>
      </c>
      <c r="D718" s="3">
        <v>0.25900000000000001</v>
      </c>
      <c r="E718" s="3">
        <v>0.51100000000000001</v>
      </c>
      <c r="F718" s="4">
        <v>1.8632285601642101E-6</v>
      </c>
      <c r="G718" s="3" t="s">
        <v>187</v>
      </c>
    </row>
    <row r="719" spans="1:7" x14ac:dyDescent="0.25">
      <c r="A719" s="3" t="s">
        <v>1552</v>
      </c>
      <c r="B719" s="4">
        <v>5.1081729480412401E-11</v>
      </c>
      <c r="C719" s="3">
        <v>-0.51225190799842502</v>
      </c>
      <c r="D719" s="3">
        <v>0.13700000000000001</v>
      </c>
      <c r="E719" s="3">
        <v>0.41699999999999998</v>
      </c>
      <c r="F719" s="4">
        <v>1.88619286106423E-6</v>
      </c>
      <c r="G719" s="3" t="s">
        <v>187</v>
      </c>
    </row>
    <row r="720" spans="1:7" x14ac:dyDescent="0.25">
      <c r="A720" s="3" t="s">
        <v>2283</v>
      </c>
      <c r="B720" s="4">
        <v>5.1492496499766197E-11</v>
      </c>
      <c r="C720" s="3">
        <v>-0.42313734101134698</v>
      </c>
      <c r="D720" s="3">
        <v>7.0000000000000001E-3</v>
      </c>
      <c r="E720" s="3">
        <v>0.25700000000000001</v>
      </c>
      <c r="F720" s="4">
        <v>1.90136043325387E-6</v>
      </c>
      <c r="G720" s="3" t="s">
        <v>187</v>
      </c>
    </row>
    <row r="721" spans="1:7" x14ac:dyDescent="0.25">
      <c r="A721" s="3" t="s">
        <v>1091</v>
      </c>
      <c r="B721" s="4">
        <v>5.6737905072366201E-11</v>
      </c>
      <c r="C721" s="3">
        <v>-1.09200601129069</v>
      </c>
      <c r="D721" s="3">
        <v>0.122</v>
      </c>
      <c r="E721" s="3">
        <v>0.38400000000000001</v>
      </c>
      <c r="F721" s="4">
        <v>2.09504714479712E-6</v>
      </c>
      <c r="G721" s="3" t="s">
        <v>192</v>
      </c>
    </row>
    <row r="722" spans="1:7" x14ac:dyDescent="0.25">
      <c r="A722" s="3" t="s">
        <v>1447</v>
      </c>
      <c r="B722" s="4">
        <v>6.4185582217889295E-11</v>
      </c>
      <c r="C722" s="3">
        <v>-0.56755751203469795</v>
      </c>
      <c r="D722" s="3">
        <v>0.23</v>
      </c>
      <c r="E722" s="3">
        <v>0.48799999999999999</v>
      </c>
      <c r="F722" s="4">
        <v>2.3700526233955599E-6</v>
      </c>
      <c r="G722" s="3" t="s">
        <v>187</v>
      </c>
    </row>
    <row r="723" spans="1:7" x14ac:dyDescent="0.25">
      <c r="A723" s="3" t="s">
        <v>1599</v>
      </c>
      <c r="B723" s="4">
        <v>6.9847159341592704E-11</v>
      </c>
      <c r="C723" s="3">
        <v>-0.50550240196835206</v>
      </c>
      <c r="D723" s="3">
        <v>0.122</v>
      </c>
      <c r="E723" s="3">
        <v>0.39800000000000002</v>
      </c>
      <c r="F723" s="4">
        <v>2.57910635868831E-6</v>
      </c>
      <c r="G723" s="3" t="s">
        <v>187</v>
      </c>
    </row>
    <row r="724" spans="1:7" x14ac:dyDescent="0.25">
      <c r="A724" s="3" t="s">
        <v>1506</v>
      </c>
      <c r="B724" s="4">
        <v>7.3896636221551404E-11</v>
      </c>
      <c r="C724" s="3">
        <v>-0.42704634445378298</v>
      </c>
      <c r="D724" s="3">
        <v>0.13700000000000001</v>
      </c>
      <c r="E724" s="3">
        <v>0.41099999999999998</v>
      </c>
      <c r="F724" s="4">
        <v>2.72863329248079E-6</v>
      </c>
      <c r="G724" s="3" t="s">
        <v>187</v>
      </c>
    </row>
    <row r="725" spans="1:7" x14ac:dyDescent="0.25">
      <c r="A725" s="3" t="s">
        <v>218</v>
      </c>
      <c r="B725" s="4">
        <v>7.6012347644388698E-11</v>
      </c>
      <c r="C725" s="3">
        <v>-0.51326585512731604</v>
      </c>
      <c r="D725" s="3">
        <v>9.4E-2</v>
      </c>
      <c r="E725" s="3">
        <v>0.36899999999999999</v>
      </c>
      <c r="F725" s="4">
        <v>2.8067559367690498E-6</v>
      </c>
      <c r="G725" s="3" t="s">
        <v>187</v>
      </c>
    </row>
    <row r="726" spans="1:7" x14ac:dyDescent="0.25">
      <c r="A726" s="3" t="s">
        <v>1078</v>
      </c>
      <c r="B726" s="4">
        <v>7.6604508298898396E-11</v>
      </c>
      <c r="C726" s="3">
        <v>-1.02065570267371</v>
      </c>
      <c r="D726" s="3">
        <v>0.28100000000000003</v>
      </c>
      <c r="E726" s="3">
        <v>0.53700000000000003</v>
      </c>
      <c r="F726" s="4">
        <v>2.82862146893682E-6</v>
      </c>
      <c r="G726" s="3" t="s">
        <v>192</v>
      </c>
    </row>
    <row r="727" spans="1:7" x14ac:dyDescent="0.25">
      <c r="A727" s="3" t="s">
        <v>1858</v>
      </c>
      <c r="B727" s="4">
        <v>1.17081175575037E-10</v>
      </c>
      <c r="C727" s="3">
        <v>-0.47170257359977902</v>
      </c>
      <c r="D727" s="3">
        <v>0.20899999999999999</v>
      </c>
      <c r="E727" s="3">
        <v>0.498</v>
      </c>
      <c r="F727" s="4">
        <v>4.32322240810823E-6</v>
      </c>
      <c r="G727" s="3" t="s">
        <v>187</v>
      </c>
    </row>
    <row r="728" spans="1:7" x14ac:dyDescent="0.25">
      <c r="A728" s="3" t="s">
        <v>1348</v>
      </c>
      <c r="B728" s="4">
        <v>1.2745970757245599E-10</v>
      </c>
      <c r="C728" s="3">
        <v>-0.70752722504538701</v>
      </c>
      <c r="D728" s="3">
        <v>0.33800000000000002</v>
      </c>
      <c r="E728" s="3">
        <v>0.61199999999999999</v>
      </c>
      <c r="F728" s="4">
        <v>4.7064497021129498E-6</v>
      </c>
      <c r="G728" s="3" t="s">
        <v>187</v>
      </c>
    </row>
    <row r="729" spans="1:7" x14ac:dyDescent="0.25">
      <c r="A729" s="3" t="s">
        <v>1211</v>
      </c>
      <c r="B729" s="4">
        <v>1.52434320255438E-10</v>
      </c>
      <c r="C729" s="3">
        <v>-0.80232090986343196</v>
      </c>
      <c r="D729" s="3">
        <v>0.46</v>
      </c>
      <c r="E729" s="3">
        <v>0.71799999999999997</v>
      </c>
      <c r="F729" s="4">
        <v>5.6286372754320304E-6</v>
      </c>
      <c r="G729" s="3" t="s">
        <v>187</v>
      </c>
    </row>
    <row r="730" spans="1:7" x14ac:dyDescent="0.25">
      <c r="A730" s="3" t="s">
        <v>350</v>
      </c>
      <c r="B730" s="4">
        <v>1.6478182806897401E-10</v>
      </c>
      <c r="C730" s="3">
        <v>-0.38656807557456002</v>
      </c>
      <c r="D730" s="3">
        <v>0.108</v>
      </c>
      <c r="E730" s="3">
        <v>0.371</v>
      </c>
      <c r="F730" s="4">
        <v>6.0845690014468504E-6</v>
      </c>
      <c r="G730" s="3" t="s">
        <v>187</v>
      </c>
    </row>
    <row r="731" spans="1:7" x14ac:dyDescent="0.25">
      <c r="A731" s="3" t="s">
        <v>119</v>
      </c>
      <c r="B731" s="4">
        <v>2.5267978345580199E-10</v>
      </c>
      <c r="C731" s="3">
        <v>0.362413540175342</v>
      </c>
      <c r="D731" s="3">
        <v>0.52500000000000002</v>
      </c>
      <c r="E731" s="3">
        <v>0.26800000000000002</v>
      </c>
      <c r="F731" s="4">
        <v>9.3302010041054894E-6</v>
      </c>
      <c r="G731" s="3" t="s">
        <v>187</v>
      </c>
    </row>
    <row r="732" spans="1:7" x14ac:dyDescent="0.25">
      <c r="A732" s="3" t="s">
        <v>1445</v>
      </c>
      <c r="B732" s="4">
        <v>3.10622555704898E-10</v>
      </c>
      <c r="C732" s="3">
        <v>-0.77531615580853896</v>
      </c>
      <c r="D732" s="3">
        <v>0.25900000000000001</v>
      </c>
      <c r="E732" s="3">
        <v>0.50900000000000001</v>
      </c>
      <c r="F732" s="4">
        <v>1.14697378694034E-5</v>
      </c>
      <c r="G732" s="3" t="s">
        <v>187</v>
      </c>
    </row>
    <row r="733" spans="1:7" x14ac:dyDescent="0.25">
      <c r="A733" s="3" t="s">
        <v>1556</v>
      </c>
      <c r="B733" s="4">
        <v>3.1973420654487799E-10</v>
      </c>
      <c r="C733" s="3">
        <v>-0.442422431368934</v>
      </c>
      <c r="D733" s="3">
        <v>0.17299999999999999</v>
      </c>
      <c r="E733" s="3">
        <v>0.45300000000000001</v>
      </c>
      <c r="F733" s="4">
        <v>1.18061855766696E-5</v>
      </c>
      <c r="G733" s="3" t="s">
        <v>187</v>
      </c>
    </row>
    <row r="734" spans="1:7" x14ac:dyDescent="0.25">
      <c r="A734" s="3" t="s">
        <v>1851</v>
      </c>
      <c r="B734" s="4">
        <v>3.88915582351383E-10</v>
      </c>
      <c r="C734" s="3">
        <v>-0.51367937070297398</v>
      </c>
      <c r="D734" s="3">
        <v>0.10100000000000001</v>
      </c>
      <c r="E734" s="3">
        <v>0.377</v>
      </c>
      <c r="F734" s="4">
        <v>1.4360707878324799E-5</v>
      </c>
      <c r="G734" s="3" t="s">
        <v>187</v>
      </c>
    </row>
    <row r="735" spans="1:7" x14ac:dyDescent="0.25">
      <c r="A735" s="3" t="s">
        <v>384</v>
      </c>
      <c r="B735" s="4">
        <v>4.6266806059611599E-10</v>
      </c>
      <c r="C735" s="3">
        <v>-0.41617697238164297</v>
      </c>
      <c r="D735" s="3">
        <v>5.8000000000000003E-2</v>
      </c>
      <c r="E735" s="3">
        <v>0.315</v>
      </c>
      <c r="F735" s="4">
        <v>1.7084018137511601E-5</v>
      </c>
      <c r="G735" s="3" t="s">
        <v>187</v>
      </c>
    </row>
    <row r="736" spans="1:7" x14ac:dyDescent="0.25">
      <c r="A736" s="3" t="s">
        <v>1548</v>
      </c>
      <c r="B736" s="4">
        <v>5.24690701479485E-10</v>
      </c>
      <c r="C736" s="3">
        <v>-0.48163153344555398</v>
      </c>
      <c r="D736" s="3">
        <v>0.122</v>
      </c>
      <c r="E736" s="3">
        <v>0.377</v>
      </c>
      <c r="F736" s="4">
        <v>1.937420415213E-5</v>
      </c>
      <c r="G736" s="3" t="s">
        <v>187</v>
      </c>
    </row>
    <row r="737" spans="1:7" x14ac:dyDescent="0.25">
      <c r="A737" s="3" t="s">
        <v>1515</v>
      </c>
      <c r="B737" s="4">
        <v>6.72507888957779E-10</v>
      </c>
      <c r="C737" s="3">
        <v>-0.50388782703903701</v>
      </c>
      <c r="D737" s="3">
        <v>0.23699999999999999</v>
      </c>
      <c r="E737" s="3">
        <v>0.51500000000000001</v>
      </c>
      <c r="F737" s="4">
        <v>2.4832353799765999E-5</v>
      </c>
      <c r="G737" s="3" t="s">
        <v>187</v>
      </c>
    </row>
    <row r="738" spans="1:7" x14ac:dyDescent="0.25">
      <c r="A738" s="3" t="s">
        <v>382</v>
      </c>
      <c r="B738" s="4">
        <v>6.9203035162410104E-10</v>
      </c>
      <c r="C738" s="3">
        <v>-0.79925654739041097</v>
      </c>
      <c r="D738" s="3">
        <v>0.245</v>
      </c>
      <c r="E738" s="3">
        <v>0.51200000000000001</v>
      </c>
      <c r="F738" s="4">
        <v>2.5553220733719901E-5</v>
      </c>
      <c r="G738" s="3" t="s">
        <v>187</v>
      </c>
    </row>
    <row r="739" spans="1:7" x14ac:dyDescent="0.25">
      <c r="A739" s="3" t="s">
        <v>1612</v>
      </c>
      <c r="B739" s="4">
        <v>8.3311613979598695E-10</v>
      </c>
      <c r="C739" s="3">
        <v>-0.66568846726633202</v>
      </c>
      <c r="D739" s="3">
        <v>0.158</v>
      </c>
      <c r="E739" s="3">
        <v>0.42</v>
      </c>
      <c r="F739" s="4">
        <v>3.0762813461966801E-5</v>
      </c>
      <c r="G739" s="3" t="s">
        <v>187</v>
      </c>
    </row>
    <row r="740" spans="1:7" x14ac:dyDescent="0.25">
      <c r="A740" s="3" t="s">
        <v>1468</v>
      </c>
      <c r="B740" s="4">
        <v>8.6326252997136505E-10</v>
      </c>
      <c r="C740" s="3">
        <v>-0.37448103943865102</v>
      </c>
      <c r="D740" s="3">
        <v>0.20100000000000001</v>
      </c>
      <c r="E740" s="3">
        <v>0.45900000000000002</v>
      </c>
      <c r="F740" s="4">
        <v>3.1875968919192697E-5</v>
      </c>
      <c r="G740" s="3" t="s">
        <v>187</v>
      </c>
    </row>
    <row r="741" spans="1:7" x14ac:dyDescent="0.25">
      <c r="A741" s="3" t="s">
        <v>438</v>
      </c>
      <c r="B741" s="4">
        <v>1.25066009953819E-9</v>
      </c>
      <c r="C741" s="3">
        <v>-0.36766168096270702</v>
      </c>
      <c r="D741" s="3">
        <v>0.187</v>
      </c>
      <c r="E741" s="3">
        <v>0.46200000000000002</v>
      </c>
      <c r="F741" s="4">
        <v>4.6180624175447502E-5</v>
      </c>
      <c r="G741" s="3" t="s">
        <v>187</v>
      </c>
    </row>
    <row r="742" spans="1:7" x14ac:dyDescent="0.25">
      <c r="A742" s="3" t="s">
        <v>1541</v>
      </c>
      <c r="B742" s="4">
        <v>1.3103318490827199E-9</v>
      </c>
      <c r="C742" s="3">
        <v>-0.42638208055461901</v>
      </c>
      <c r="D742" s="3">
        <v>0.10100000000000001</v>
      </c>
      <c r="E742" s="3">
        <v>0.35199999999999998</v>
      </c>
      <c r="F742" s="4">
        <v>4.8384003527379502E-5</v>
      </c>
      <c r="G742" s="3" t="s">
        <v>187</v>
      </c>
    </row>
    <row r="743" spans="1:7" x14ac:dyDescent="0.25">
      <c r="A743" s="3" t="s">
        <v>1581</v>
      </c>
      <c r="B743" s="4">
        <v>1.35897599884666E-9</v>
      </c>
      <c r="C743" s="3">
        <v>-0.94216543962449495</v>
      </c>
      <c r="D743" s="3">
        <v>8.5999999999999993E-2</v>
      </c>
      <c r="E743" s="3">
        <v>0.33700000000000002</v>
      </c>
      <c r="F743" s="4">
        <v>5.0180188757412801E-5</v>
      </c>
      <c r="G743" s="3" t="s">
        <v>187</v>
      </c>
    </row>
    <row r="744" spans="1:7" x14ac:dyDescent="0.25">
      <c r="A744" s="3" t="s">
        <v>1544</v>
      </c>
      <c r="B744" s="4">
        <v>1.4171353705691501E-9</v>
      </c>
      <c r="C744" s="3">
        <v>-0.62395867410835604</v>
      </c>
      <c r="D744" s="3">
        <v>0.20100000000000001</v>
      </c>
      <c r="E744" s="3">
        <v>0.45200000000000001</v>
      </c>
      <c r="F744" s="4">
        <v>5.2327723558265999E-5</v>
      </c>
      <c r="G744" s="3" t="s">
        <v>187</v>
      </c>
    </row>
    <row r="745" spans="1:7" x14ac:dyDescent="0.25">
      <c r="A745" s="3" t="s">
        <v>1420</v>
      </c>
      <c r="B745" s="4">
        <v>1.84916969444251E-9</v>
      </c>
      <c r="C745" s="3">
        <v>-0.77176391513227005</v>
      </c>
      <c r="D745" s="3">
        <v>0.39600000000000002</v>
      </c>
      <c r="E745" s="3">
        <v>0.66900000000000004</v>
      </c>
      <c r="F745" s="4">
        <v>6.8280590967289499E-5</v>
      </c>
      <c r="G745" s="3" t="s">
        <v>187</v>
      </c>
    </row>
    <row r="746" spans="1:7" x14ac:dyDescent="0.25">
      <c r="A746" s="3" t="s">
        <v>1491</v>
      </c>
      <c r="B746" s="4">
        <v>1.9676341731833201E-9</v>
      </c>
      <c r="C746" s="3">
        <v>-0.45876795768982798</v>
      </c>
      <c r="D746" s="3">
        <v>0.33800000000000002</v>
      </c>
      <c r="E746" s="3">
        <v>0.59</v>
      </c>
      <c r="F746" s="4">
        <v>7.2654891844794195E-5</v>
      </c>
      <c r="G746" s="3" t="s">
        <v>187</v>
      </c>
    </row>
    <row r="747" spans="1:7" x14ac:dyDescent="0.25">
      <c r="A747" s="3" t="s">
        <v>391</v>
      </c>
      <c r="B747" s="4">
        <v>2.7069478427432001E-9</v>
      </c>
      <c r="C747" s="3">
        <v>-0.379716658179795</v>
      </c>
      <c r="D747" s="3">
        <v>0.23</v>
      </c>
      <c r="E747" s="3">
        <v>0.52900000000000003</v>
      </c>
      <c r="F747" s="4">
        <v>9.9954049093292703E-5</v>
      </c>
      <c r="G747" s="3" t="s">
        <v>187</v>
      </c>
    </row>
    <row r="748" spans="1:7" x14ac:dyDescent="0.25">
      <c r="A748" s="3" t="s">
        <v>1493</v>
      </c>
      <c r="B748" s="4">
        <v>4.6285757134873197E-9</v>
      </c>
      <c r="C748" s="3">
        <v>-0.59889029782854697</v>
      </c>
      <c r="D748" s="3">
        <v>0.38800000000000001</v>
      </c>
      <c r="E748" s="3">
        <v>0.67</v>
      </c>
      <c r="F748" s="3">
        <v>1.7091015822051899E-4</v>
      </c>
      <c r="G748" s="3" t="s">
        <v>187</v>
      </c>
    </row>
    <row r="749" spans="1:7" x14ac:dyDescent="0.25">
      <c r="A749" s="3" t="s">
        <v>1542</v>
      </c>
      <c r="B749" s="4">
        <v>1.6897061284494702E-8</v>
      </c>
      <c r="C749" s="3">
        <v>-0.31174673527058799</v>
      </c>
      <c r="D749" s="3">
        <v>0.14399999999999999</v>
      </c>
      <c r="E749" s="3">
        <v>0.39400000000000002</v>
      </c>
      <c r="F749" s="3">
        <v>6.2392398792996697E-4</v>
      </c>
      <c r="G749" s="3" t="s">
        <v>187</v>
      </c>
    </row>
    <row r="750" spans="1:7" x14ac:dyDescent="0.25">
      <c r="A750" s="3" t="s">
        <v>1386</v>
      </c>
      <c r="B750" s="4">
        <v>1.7841432513750599E-8</v>
      </c>
      <c r="C750" s="3">
        <v>-0.43803117448596801</v>
      </c>
      <c r="D750" s="3">
        <v>0.46</v>
      </c>
      <c r="E750" s="3">
        <v>0.83699999999999997</v>
      </c>
      <c r="F750" s="3">
        <v>6.5879489557024002E-4</v>
      </c>
      <c r="G750" s="3" t="s">
        <v>187</v>
      </c>
    </row>
    <row r="751" spans="1:7" x14ac:dyDescent="0.25">
      <c r="A751" s="3" t="s">
        <v>1481</v>
      </c>
      <c r="B751" s="4">
        <v>1.7195274920294999E-7</v>
      </c>
      <c r="C751" s="3">
        <v>-0.55970206251555799</v>
      </c>
      <c r="D751" s="3">
        <v>0.32400000000000001</v>
      </c>
      <c r="E751" s="3">
        <v>0.58199999999999996</v>
      </c>
      <c r="F751" s="3">
        <v>6.3493552643189097E-3</v>
      </c>
      <c r="G751" s="3" t="s">
        <v>187</v>
      </c>
    </row>
    <row r="752" spans="1:7" x14ac:dyDescent="0.25">
      <c r="A752" s="3" t="s">
        <v>133</v>
      </c>
      <c r="B752" s="4">
        <v>2.62215271259933E-7</v>
      </c>
      <c r="C752" s="3">
        <v>-0.38573674383325601</v>
      </c>
      <c r="D752" s="3">
        <v>0.36</v>
      </c>
      <c r="E752" s="3">
        <v>0.61199999999999999</v>
      </c>
      <c r="F752" s="3">
        <v>9.6822988912730196E-3</v>
      </c>
      <c r="G752" s="3" t="s">
        <v>187</v>
      </c>
    </row>
    <row r="753" spans="1:7" x14ac:dyDescent="0.25">
      <c r="A753" s="3" t="s">
        <v>1555</v>
      </c>
      <c r="B753" s="4">
        <v>2.88441719086716E-7</v>
      </c>
      <c r="C753" s="3">
        <v>-0.41050282514912101</v>
      </c>
      <c r="D753" s="3">
        <v>0.35299999999999998</v>
      </c>
      <c r="E753" s="3">
        <v>0.60799999999999998</v>
      </c>
      <c r="F753" s="3">
        <v>1.0650710477277E-2</v>
      </c>
      <c r="G753" s="3" t="s">
        <v>187</v>
      </c>
    </row>
    <row r="754" spans="1:7" x14ac:dyDescent="0.25">
      <c r="A754" s="3" t="s">
        <v>1470</v>
      </c>
      <c r="B754" s="4">
        <v>5.9430887787531801E-7</v>
      </c>
      <c r="C754" s="3">
        <v>-0.638419220632513</v>
      </c>
      <c r="D754" s="3">
        <v>0.55400000000000005</v>
      </c>
      <c r="E754" s="3">
        <v>0.82799999999999996</v>
      </c>
      <c r="F754" s="3">
        <v>2.1944855315546099E-2</v>
      </c>
      <c r="G754" s="3" t="s">
        <v>187</v>
      </c>
    </row>
    <row r="755" spans="1:7" x14ac:dyDescent="0.25">
      <c r="A755" s="3" t="s">
        <v>1442</v>
      </c>
      <c r="B755" s="4">
        <v>6.2378855371985102E-6</v>
      </c>
      <c r="C755" s="3">
        <v>-0.27874478696439597</v>
      </c>
      <c r="D755" s="3">
        <v>0.496</v>
      </c>
      <c r="E755" s="3">
        <v>0.754</v>
      </c>
      <c r="F755" s="3">
        <v>0.230333923461055</v>
      </c>
      <c r="G755" s="3" t="s">
        <v>187</v>
      </c>
    </row>
    <row r="756" spans="1:7" x14ac:dyDescent="0.25">
      <c r="A756" s="3" t="s">
        <v>1496</v>
      </c>
      <c r="B756" s="3">
        <v>1.50744283729911E-4</v>
      </c>
      <c r="C756" s="3">
        <v>-0.33543872782199502</v>
      </c>
      <c r="D756" s="3">
        <v>0.496</v>
      </c>
      <c r="E756" s="3">
        <v>0.83299999999999996</v>
      </c>
      <c r="F756" s="3">
        <v>1</v>
      </c>
      <c r="G756" s="3" t="s">
        <v>187</v>
      </c>
    </row>
    <row r="757" spans="1:7" x14ac:dyDescent="0.25">
      <c r="A757" s="3" t="s">
        <v>1424</v>
      </c>
      <c r="B757" s="3">
        <v>4.3945140230662899E-2</v>
      </c>
      <c r="C757" s="3">
        <v>0.29468830675472002</v>
      </c>
      <c r="D757" s="3">
        <v>0.56799999999999995</v>
      </c>
      <c r="E757" s="3">
        <v>0.879</v>
      </c>
      <c r="F757" s="3">
        <v>1</v>
      </c>
      <c r="G757" s="3" t="s">
        <v>187</v>
      </c>
    </row>
    <row r="758" spans="1:7" x14ac:dyDescent="0.25">
      <c r="A758" s="3" t="s">
        <v>1619</v>
      </c>
      <c r="B758" s="3">
        <v>0.34552018384017003</v>
      </c>
      <c r="C758" s="3">
        <v>0.47729158655242498</v>
      </c>
      <c r="D758" s="3">
        <v>0.60399999999999998</v>
      </c>
      <c r="E758" s="3">
        <v>0.875</v>
      </c>
      <c r="F758" s="3">
        <v>1</v>
      </c>
      <c r="G758" s="3" t="s">
        <v>187</v>
      </c>
    </row>
  </sheetData>
  <sortState ref="A2:G1107">
    <sortCondition descending="1" ref="C2:C110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4"/>
  <sheetViews>
    <sheetView workbookViewId="0">
      <selection activeCell="N39" sqref="N39"/>
    </sheetView>
  </sheetViews>
  <sheetFormatPr defaultRowHeight="15" x14ac:dyDescent="0.25"/>
  <cols>
    <col min="1" max="16384" width="9.140625" style="3"/>
  </cols>
  <sheetData>
    <row r="1" spans="1:7" x14ac:dyDescent="0.25">
      <c r="B1" s="3" t="s">
        <v>185</v>
      </c>
      <c r="C1" s="3" t="s">
        <v>0</v>
      </c>
      <c r="D1" s="3" t="s">
        <v>903</v>
      </c>
      <c r="E1" s="3" t="s">
        <v>904</v>
      </c>
      <c r="F1" s="3" t="s">
        <v>186</v>
      </c>
      <c r="G1" s="3" t="s">
        <v>1</v>
      </c>
    </row>
    <row r="2" spans="1:7" x14ac:dyDescent="0.25">
      <c r="A2" s="3" t="s">
        <v>6</v>
      </c>
      <c r="B2" s="3">
        <v>0</v>
      </c>
      <c r="C2" s="3">
        <v>2.2603546308206299</v>
      </c>
      <c r="D2" s="3">
        <v>0.53600000000000003</v>
      </c>
      <c r="E2" s="3">
        <v>1.0999999999999999E-2</v>
      </c>
      <c r="F2" s="3">
        <v>0</v>
      </c>
      <c r="G2" s="3" t="s">
        <v>3</v>
      </c>
    </row>
    <row r="3" spans="1:7" x14ac:dyDescent="0.25">
      <c r="A3" s="3" t="s">
        <v>10</v>
      </c>
      <c r="B3" s="3">
        <v>0</v>
      </c>
      <c r="C3" s="3">
        <v>2.46652535481399</v>
      </c>
      <c r="D3" s="3">
        <v>0.65800000000000003</v>
      </c>
      <c r="E3" s="3">
        <v>2.5000000000000001E-2</v>
      </c>
      <c r="F3" s="3">
        <v>0</v>
      </c>
      <c r="G3" s="3" t="s">
        <v>3</v>
      </c>
    </row>
    <row r="4" spans="1:7" x14ac:dyDescent="0.25">
      <c r="A4" s="3" t="s">
        <v>11</v>
      </c>
      <c r="B4" s="3">
        <v>0</v>
      </c>
      <c r="C4" s="3">
        <v>2.44425818020428</v>
      </c>
      <c r="D4" s="3">
        <v>0.67500000000000004</v>
      </c>
      <c r="E4" s="3">
        <v>1.2E-2</v>
      </c>
      <c r="F4" s="3">
        <v>0</v>
      </c>
      <c r="G4" s="3" t="s">
        <v>3</v>
      </c>
    </row>
    <row r="5" spans="1:7" x14ac:dyDescent="0.25">
      <c r="A5" s="3" t="s">
        <v>12</v>
      </c>
      <c r="B5" s="3">
        <v>0</v>
      </c>
      <c r="C5" s="3">
        <v>1.6806497631029</v>
      </c>
      <c r="D5" s="3">
        <v>0.59099999999999997</v>
      </c>
      <c r="E5" s="3">
        <v>5.0000000000000001E-3</v>
      </c>
      <c r="F5" s="3">
        <v>0</v>
      </c>
      <c r="G5" s="3" t="s">
        <v>3</v>
      </c>
    </row>
    <row r="6" spans="1:7" x14ac:dyDescent="0.25">
      <c r="A6" s="3" t="s">
        <v>9</v>
      </c>
      <c r="B6" s="4">
        <v>9.2831409226946195E-307</v>
      </c>
      <c r="C6" s="3">
        <v>2.4573312669504501</v>
      </c>
      <c r="D6" s="3">
        <v>0.61199999999999999</v>
      </c>
      <c r="E6" s="3">
        <v>2.5000000000000001E-2</v>
      </c>
      <c r="F6" s="4">
        <v>3.4277997857049898E-302</v>
      </c>
      <c r="G6" s="3" t="s">
        <v>3</v>
      </c>
    </row>
    <row r="7" spans="1:7" x14ac:dyDescent="0.25">
      <c r="A7" s="3" t="s">
        <v>14</v>
      </c>
      <c r="B7" s="4">
        <v>6.5453569743527899E-297</v>
      </c>
      <c r="C7" s="3">
        <v>3.9007351426606802</v>
      </c>
      <c r="D7" s="3">
        <v>0.97899999999999998</v>
      </c>
      <c r="E7" s="3">
        <v>0.13200000000000001</v>
      </c>
      <c r="F7" s="4">
        <v>2.4168730627797698E-292</v>
      </c>
      <c r="G7" s="3" t="s">
        <v>3</v>
      </c>
    </row>
    <row r="8" spans="1:7" x14ac:dyDescent="0.25">
      <c r="A8" s="3" t="s">
        <v>4</v>
      </c>
      <c r="B8" s="4">
        <v>3.8923020795012098E-272</v>
      </c>
      <c r="C8" s="3">
        <v>2.0534278128718801</v>
      </c>
      <c r="D8" s="3">
        <v>0.61199999999999999</v>
      </c>
      <c r="E8" s="3">
        <v>3.3000000000000002E-2</v>
      </c>
      <c r="F8" s="4">
        <v>1.4372325428558199E-267</v>
      </c>
      <c r="G8" s="3" t="s">
        <v>3</v>
      </c>
    </row>
    <row r="9" spans="1:7" x14ac:dyDescent="0.25">
      <c r="A9" s="3" t="s">
        <v>5</v>
      </c>
      <c r="B9" s="4">
        <v>5.4198444202664702E-262</v>
      </c>
      <c r="C9" s="3">
        <v>2.0908650668854798</v>
      </c>
      <c r="D9" s="3">
        <v>0.38400000000000001</v>
      </c>
      <c r="E9" s="3">
        <v>5.0000000000000001E-3</v>
      </c>
      <c r="F9" s="4">
        <v>2.00127755218339E-257</v>
      </c>
      <c r="G9" s="3" t="s">
        <v>3</v>
      </c>
    </row>
    <row r="10" spans="1:7" x14ac:dyDescent="0.25">
      <c r="A10" s="3" t="s">
        <v>158</v>
      </c>
      <c r="B10" s="4">
        <v>4.6185243123605101E-244</v>
      </c>
      <c r="C10" s="3">
        <v>1.44849387443726</v>
      </c>
      <c r="D10" s="3">
        <v>0.58599999999999997</v>
      </c>
      <c r="E10" s="3">
        <v>3.5000000000000003E-2</v>
      </c>
      <c r="F10" s="4">
        <v>1.70539010233912E-239</v>
      </c>
      <c r="G10" s="3" t="s">
        <v>3</v>
      </c>
    </row>
    <row r="11" spans="1:7" x14ac:dyDescent="0.25">
      <c r="A11" s="3" t="s">
        <v>1143</v>
      </c>
      <c r="B11" s="4">
        <v>1.6067938264604899E-223</v>
      </c>
      <c r="C11" s="3">
        <v>1.93536431637873</v>
      </c>
      <c r="D11" s="3">
        <v>0.312</v>
      </c>
      <c r="E11" s="3">
        <v>3.0000000000000001E-3</v>
      </c>
      <c r="F11" s="4">
        <v>5.9330862042053403E-219</v>
      </c>
      <c r="G11" s="3" t="s">
        <v>3</v>
      </c>
    </row>
    <row r="12" spans="1:7" x14ac:dyDescent="0.25">
      <c r="A12" s="3" t="s">
        <v>7</v>
      </c>
      <c r="B12" s="4">
        <v>5.4167607650010299E-223</v>
      </c>
      <c r="C12" s="3">
        <v>3.95745889200618</v>
      </c>
      <c r="D12" s="3">
        <v>0.89500000000000002</v>
      </c>
      <c r="E12" s="3">
        <v>0.161</v>
      </c>
      <c r="F12" s="4">
        <v>2.0001389124766301E-218</v>
      </c>
      <c r="G12" s="3" t="s">
        <v>3</v>
      </c>
    </row>
    <row r="13" spans="1:7" x14ac:dyDescent="0.25">
      <c r="A13" s="3" t="s">
        <v>160</v>
      </c>
      <c r="B13" s="4">
        <v>6.9765251780581196E-221</v>
      </c>
      <c r="C13" s="3">
        <v>1.29697922756503</v>
      </c>
      <c r="D13" s="3">
        <v>0.51500000000000001</v>
      </c>
      <c r="E13" s="3">
        <v>2.8000000000000001E-2</v>
      </c>
      <c r="F13" s="4">
        <v>2.57608192199796E-216</v>
      </c>
      <c r="G13" s="3" t="s">
        <v>3</v>
      </c>
    </row>
    <row r="14" spans="1:7" x14ac:dyDescent="0.25">
      <c r="A14" s="3" t="s">
        <v>33</v>
      </c>
      <c r="B14" s="4">
        <v>2.8194941349102698E-203</v>
      </c>
      <c r="C14" s="3">
        <v>4.0559055026468096</v>
      </c>
      <c r="D14" s="3">
        <v>0.95399999999999996</v>
      </c>
      <c r="E14" s="3">
        <v>0.24199999999999999</v>
      </c>
      <c r="F14" s="4">
        <v>1.0410982093156201E-198</v>
      </c>
      <c r="G14" s="3" t="s">
        <v>3</v>
      </c>
    </row>
    <row r="15" spans="1:7" x14ac:dyDescent="0.25">
      <c r="A15" s="3" t="s">
        <v>75</v>
      </c>
      <c r="B15" s="4">
        <v>9.3430997754273405E-202</v>
      </c>
      <c r="C15" s="3">
        <v>1.37201523168452</v>
      </c>
      <c r="D15" s="3">
        <v>0.54</v>
      </c>
      <c r="E15" s="3">
        <v>3.9E-2</v>
      </c>
      <c r="F15" s="4">
        <v>3.4499395920765401E-197</v>
      </c>
      <c r="G15" s="3" t="s">
        <v>3</v>
      </c>
    </row>
    <row r="16" spans="1:7" x14ac:dyDescent="0.25">
      <c r="A16" s="3" t="s">
        <v>17</v>
      </c>
      <c r="B16" s="4">
        <v>3.4711793823276099E-200</v>
      </c>
      <c r="C16" s="3">
        <v>2.34821954198289</v>
      </c>
      <c r="D16" s="3">
        <v>0.71299999999999997</v>
      </c>
      <c r="E16" s="3">
        <v>8.8999999999999996E-2</v>
      </c>
      <c r="F16" s="4">
        <v>1.2817329869244701E-195</v>
      </c>
      <c r="G16" s="3" t="s">
        <v>3</v>
      </c>
    </row>
    <row r="17" spans="1:7" x14ac:dyDescent="0.25">
      <c r="A17" s="3" t="s">
        <v>161</v>
      </c>
      <c r="B17" s="4">
        <v>4.2990259179867503E-198</v>
      </c>
      <c r="C17" s="3">
        <v>1.11006378671397</v>
      </c>
      <c r="D17" s="3">
        <v>0.35</v>
      </c>
      <c r="E17" s="3">
        <v>8.9999999999999993E-3</v>
      </c>
      <c r="F17" s="4">
        <v>1.5874153202166099E-193</v>
      </c>
      <c r="G17" s="3" t="s">
        <v>3</v>
      </c>
    </row>
    <row r="18" spans="1:7" x14ac:dyDescent="0.25">
      <c r="A18" s="3" t="s">
        <v>13</v>
      </c>
      <c r="B18" s="4">
        <v>8.4183484607822696E-197</v>
      </c>
      <c r="C18" s="3">
        <v>1.7067046637958501</v>
      </c>
      <c r="D18" s="3">
        <v>0.61199999999999999</v>
      </c>
      <c r="E18" s="3">
        <v>5.7000000000000002E-2</v>
      </c>
      <c r="F18" s="4">
        <v>3.1084751691438501E-192</v>
      </c>
      <c r="G18" s="3" t="s">
        <v>3</v>
      </c>
    </row>
    <row r="19" spans="1:7" x14ac:dyDescent="0.25">
      <c r="A19" s="3" t="s">
        <v>188</v>
      </c>
      <c r="B19" s="4">
        <v>8.4919974237391502E-196</v>
      </c>
      <c r="C19" s="3">
        <v>0.71748953662852899</v>
      </c>
      <c r="D19" s="3">
        <v>0.29499999999999998</v>
      </c>
      <c r="E19" s="3">
        <v>4.0000000000000001E-3</v>
      </c>
      <c r="F19" s="4">
        <v>3.1356700487156802E-191</v>
      </c>
      <c r="G19" s="3" t="s">
        <v>187</v>
      </c>
    </row>
    <row r="20" spans="1:7" x14ac:dyDescent="0.25">
      <c r="A20" s="3" t="s">
        <v>15</v>
      </c>
      <c r="B20" s="4">
        <v>1.2181443939915299E-193</v>
      </c>
      <c r="C20" s="3">
        <v>2.3518674394777199</v>
      </c>
      <c r="D20" s="3">
        <v>0.78100000000000003</v>
      </c>
      <c r="E20" s="3">
        <v>0.127</v>
      </c>
      <c r="F20" s="4">
        <v>4.4979981748137098E-189</v>
      </c>
      <c r="G20" s="3" t="s">
        <v>3</v>
      </c>
    </row>
    <row r="21" spans="1:7" x14ac:dyDescent="0.25">
      <c r="A21" s="3" t="s">
        <v>189</v>
      </c>
      <c r="B21" s="4">
        <v>7.5110435731799092E-192</v>
      </c>
      <c r="C21" s="3">
        <v>0.945463924426172</v>
      </c>
      <c r="D21" s="3">
        <v>0.46400000000000002</v>
      </c>
      <c r="E21" s="3">
        <v>2.7E-2</v>
      </c>
      <c r="F21" s="4">
        <v>2.7734528393966801E-187</v>
      </c>
      <c r="G21" s="3" t="s">
        <v>187</v>
      </c>
    </row>
    <row r="22" spans="1:7" x14ac:dyDescent="0.25">
      <c r="A22" s="3" t="s">
        <v>21</v>
      </c>
      <c r="B22" s="4">
        <v>3.4428667770831502E-189</v>
      </c>
      <c r="C22" s="3">
        <v>1.7004384501973</v>
      </c>
      <c r="D22" s="3">
        <v>0.58599999999999997</v>
      </c>
      <c r="E22" s="3">
        <v>5.5E-2</v>
      </c>
      <c r="F22" s="4">
        <v>1.2712785574379499E-184</v>
      </c>
      <c r="G22" s="3" t="s">
        <v>3</v>
      </c>
    </row>
    <row r="23" spans="1:7" x14ac:dyDescent="0.25">
      <c r="A23" s="3" t="s">
        <v>8</v>
      </c>
      <c r="B23" s="4">
        <v>8.5513450614972494E-189</v>
      </c>
      <c r="C23" s="3">
        <v>2.0534199319095299</v>
      </c>
      <c r="D23" s="3">
        <v>0.371</v>
      </c>
      <c r="E23" s="3">
        <v>1.2999999999999999E-2</v>
      </c>
      <c r="F23" s="4">
        <v>3.15758416395786E-184</v>
      </c>
      <c r="G23" s="3" t="s">
        <v>3</v>
      </c>
    </row>
    <row r="24" spans="1:7" x14ac:dyDescent="0.25">
      <c r="A24" s="3" t="s">
        <v>193</v>
      </c>
      <c r="B24" s="4">
        <v>3.3651617051577402E-171</v>
      </c>
      <c r="C24" s="3">
        <v>0.67887667968380006</v>
      </c>
      <c r="D24" s="3">
        <v>0.36699999999999999</v>
      </c>
      <c r="E24" s="3">
        <v>1.6E-2</v>
      </c>
      <c r="F24" s="4">
        <v>1.2425859596295E-166</v>
      </c>
      <c r="G24" s="3" t="s">
        <v>187</v>
      </c>
    </row>
    <row r="25" spans="1:7" x14ac:dyDescent="0.25">
      <c r="A25" s="3" t="s">
        <v>18</v>
      </c>
      <c r="B25" s="4">
        <v>3.8572451969962402E-169</v>
      </c>
      <c r="C25" s="3">
        <v>3.2590807196583</v>
      </c>
      <c r="D25" s="3">
        <v>0.85699999999999998</v>
      </c>
      <c r="E25" s="3">
        <v>0.20799999999999999</v>
      </c>
      <c r="F25" s="4">
        <v>1.42428778899086E-164</v>
      </c>
      <c r="G25" s="3" t="s">
        <v>3</v>
      </c>
    </row>
    <row r="26" spans="1:7" x14ac:dyDescent="0.25">
      <c r="A26" s="3" t="s">
        <v>163</v>
      </c>
      <c r="B26" s="4">
        <v>1.9792457040665199E-162</v>
      </c>
      <c r="C26" s="3">
        <v>4.18361577787143</v>
      </c>
      <c r="D26" s="3">
        <v>0.94499999999999995</v>
      </c>
      <c r="E26" s="3">
        <v>0.33900000000000002</v>
      </c>
      <c r="F26" s="4">
        <v>7.3083647622656104E-158</v>
      </c>
      <c r="G26" s="3" t="s">
        <v>3</v>
      </c>
    </row>
    <row r="27" spans="1:7" x14ac:dyDescent="0.25">
      <c r="A27" s="3" t="s">
        <v>157</v>
      </c>
      <c r="B27" s="4">
        <v>3.2648585337483799E-153</v>
      </c>
      <c r="C27" s="3">
        <v>1.3275819877261299</v>
      </c>
      <c r="D27" s="3">
        <v>0.48899999999999999</v>
      </c>
      <c r="E27" s="3">
        <v>4.5999999999999999E-2</v>
      </c>
      <c r="F27" s="4">
        <v>1.20554901358659E-148</v>
      </c>
      <c r="G27" s="3" t="s">
        <v>3</v>
      </c>
    </row>
    <row r="28" spans="1:7" x14ac:dyDescent="0.25">
      <c r="A28" s="3" t="s">
        <v>2</v>
      </c>
      <c r="B28" s="4">
        <v>1.34270239460901E-152</v>
      </c>
      <c r="C28" s="3">
        <v>3.5524516344572499</v>
      </c>
      <c r="D28" s="3">
        <v>0.88600000000000001</v>
      </c>
      <c r="E28" s="3">
        <v>0.27100000000000002</v>
      </c>
      <c r="F28" s="4">
        <v>4.9579285920937597E-148</v>
      </c>
      <c r="G28" s="3" t="s">
        <v>3</v>
      </c>
    </row>
    <row r="29" spans="1:7" x14ac:dyDescent="0.25">
      <c r="A29" s="3" t="s">
        <v>143</v>
      </c>
      <c r="B29" s="4">
        <v>9.9393662147411398E-150</v>
      </c>
      <c r="C29" s="3">
        <v>1.6696259448311901</v>
      </c>
      <c r="D29" s="3">
        <v>0.64600000000000002</v>
      </c>
      <c r="E29" s="3">
        <v>9.9000000000000005E-2</v>
      </c>
      <c r="F29" s="4">
        <v>3.67011097479317E-145</v>
      </c>
      <c r="G29" s="3" t="s">
        <v>3</v>
      </c>
    </row>
    <row r="30" spans="1:7" x14ac:dyDescent="0.25">
      <c r="A30" s="3" t="s">
        <v>16</v>
      </c>
      <c r="B30" s="4">
        <v>1.12549484737399E-144</v>
      </c>
      <c r="C30" s="3">
        <v>1.86212994646731</v>
      </c>
      <c r="D30" s="3">
        <v>0.3</v>
      </c>
      <c r="E30" s="3">
        <v>1.2E-2</v>
      </c>
      <c r="F30" s="4">
        <v>4.15588972392846E-140</v>
      </c>
      <c r="G30" s="3" t="s">
        <v>3</v>
      </c>
    </row>
    <row r="31" spans="1:7" x14ac:dyDescent="0.25">
      <c r="A31" s="3" t="s">
        <v>141</v>
      </c>
      <c r="B31" s="4">
        <v>7.3277302395154702E-141</v>
      </c>
      <c r="C31" s="3">
        <v>0.87115748543045302</v>
      </c>
      <c r="D31" s="3">
        <v>0.32100000000000001</v>
      </c>
      <c r="E31" s="3">
        <v>1.6E-2</v>
      </c>
      <c r="F31" s="4">
        <v>2.70576439094109E-136</v>
      </c>
      <c r="G31" s="3" t="s">
        <v>187</v>
      </c>
    </row>
    <row r="32" spans="1:7" x14ac:dyDescent="0.25">
      <c r="A32" s="3" t="s">
        <v>190</v>
      </c>
      <c r="B32" s="4">
        <v>3.34604935796366E-138</v>
      </c>
      <c r="C32" s="3">
        <v>0.62028651576169902</v>
      </c>
      <c r="D32" s="3">
        <v>0.35</v>
      </c>
      <c r="E32" s="3">
        <v>2.1000000000000001E-2</v>
      </c>
      <c r="F32" s="4">
        <v>1.2355287254280801E-133</v>
      </c>
      <c r="G32" s="3" t="s">
        <v>187</v>
      </c>
    </row>
    <row r="33" spans="1:7" x14ac:dyDescent="0.25">
      <c r="A33" s="3" t="s">
        <v>159</v>
      </c>
      <c r="B33" s="4">
        <v>2.3313355876813299E-132</v>
      </c>
      <c r="C33" s="3">
        <v>0.98126071323877195</v>
      </c>
      <c r="D33" s="3">
        <v>0.28299999999999997</v>
      </c>
      <c r="E33" s="3">
        <v>1.2E-2</v>
      </c>
      <c r="F33" s="4">
        <v>8.6084566575133099E-128</v>
      </c>
      <c r="G33" s="3" t="s">
        <v>187</v>
      </c>
    </row>
    <row r="34" spans="1:7" x14ac:dyDescent="0.25">
      <c r="A34" s="3" t="s">
        <v>148</v>
      </c>
      <c r="B34" s="4">
        <v>7.1785547813117595E-128</v>
      </c>
      <c r="C34" s="3">
        <v>0.90371079381106001</v>
      </c>
      <c r="D34" s="3">
        <v>0.27</v>
      </c>
      <c r="E34" s="3">
        <v>1.0999999999999999E-2</v>
      </c>
      <c r="F34" s="4">
        <v>2.65068135299937E-123</v>
      </c>
      <c r="G34" s="3" t="s">
        <v>187</v>
      </c>
    </row>
    <row r="35" spans="1:7" x14ac:dyDescent="0.25">
      <c r="A35" s="3" t="s">
        <v>1267</v>
      </c>
      <c r="B35" s="4">
        <v>8.2717633825536596E-128</v>
      </c>
      <c r="C35" s="3">
        <v>1.34297149385996</v>
      </c>
      <c r="D35" s="3">
        <v>0.28699999999999998</v>
      </c>
      <c r="E35" s="3">
        <v>1.4E-2</v>
      </c>
      <c r="F35" s="4">
        <v>3.05434862900794E-123</v>
      </c>
      <c r="G35" s="3" t="s">
        <v>3</v>
      </c>
    </row>
    <row r="36" spans="1:7" x14ac:dyDescent="0.25">
      <c r="A36" s="3" t="s">
        <v>149</v>
      </c>
      <c r="B36" s="4">
        <v>1.46970050572261E-126</v>
      </c>
      <c r="C36" s="3">
        <v>1.0414115090673499</v>
      </c>
      <c r="D36" s="3">
        <v>0.34200000000000003</v>
      </c>
      <c r="E36" s="3">
        <v>2.3E-2</v>
      </c>
      <c r="F36" s="4">
        <v>5.42686911738073E-122</v>
      </c>
      <c r="G36" s="3" t="s">
        <v>3</v>
      </c>
    </row>
    <row r="37" spans="1:7" x14ac:dyDescent="0.25">
      <c r="A37" s="3" t="s">
        <v>152</v>
      </c>
      <c r="B37" s="4">
        <v>8.8265033500900402E-125</v>
      </c>
      <c r="C37" s="3">
        <v>1.20083918412068</v>
      </c>
      <c r="D37" s="3">
        <v>0.42599999999999999</v>
      </c>
      <c r="E37" s="3">
        <v>4.2000000000000003E-2</v>
      </c>
      <c r="F37" s="4">
        <v>3.2591863620207501E-120</v>
      </c>
      <c r="G37" s="3" t="s">
        <v>3</v>
      </c>
    </row>
    <row r="38" spans="1:7" x14ac:dyDescent="0.25">
      <c r="A38" s="3" t="s">
        <v>154</v>
      </c>
      <c r="B38" s="4">
        <v>2.3183573760277501E-120</v>
      </c>
      <c r="C38" s="3">
        <v>1.0519280255297101</v>
      </c>
      <c r="D38" s="3">
        <v>0.376</v>
      </c>
      <c r="E38" s="3">
        <v>3.2000000000000001E-2</v>
      </c>
      <c r="F38" s="4">
        <v>8.5605346109824503E-116</v>
      </c>
      <c r="G38" s="3" t="s">
        <v>3</v>
      </c>
    </row>
    <row r="39" spans="1:7" x14ac:dyDescent="0.25">
      <c r="A39" s="3" t="s">
        <v>142</v>
      </c>
      <c r="B39" s="4">
        <v>4.1304068963521702E-119</v>
      </c>
      <c r="C39" s="3">
        <v>0.99549851933130395</v>
      </c>
      <c r="D39" s="3">
        <v>0.41399999999999998</v>
      </c>
      <c r="E39" s="3">
        <v>4.1000000000000002E-2</v>
      </c>
      <c r="F39" s="4">
        <v>1.5251527464780401E-114</v>
      </c>
      <c r="G39" s="3" t="s">
        <v>187</v>
      </c>
    </row>
    <row r="40" spans="1:7" x14ac:dyDescent="0.25">
      <c r="A40" s="3" t="s">
        <v>117</v>
      </c>
      <c r="B40" s="4">
        <v>2.8650998434845601E-116</v>
      </c>
      <c r="C40" s="3">
        <v>1.69187982193251</v>
      </c>
      <c r="D40" s="3">
        <v>0.35899999999999999</v>
      </c>
      <c r="E40" s="3">
        <v>0.03</v>
      </c>
      <c r="F40" s="4">
        <v>1.0579381172066699E-111</v>
      </c>
      <c r="G40" s="3" t="s">
        <v>3</v>
      </c>
    </row>
    <row r="41" spans="1:7" x14ac:dyDescent="0.25">
      <c r="A41" s="3" t="s">
        <v>228</v>
      </c>
      <c r="B41" s="4">
        <v>3.0949683820099301E-112</v>
      </c>
      <c r="C41" s="3">
        <v>2.0399090326181102</v>
      </c>
      <c r="D41" s="3">
        <v>0.65800000000000003</v>
      </c>
      <c r="E41" s="3">
        <v>0.14299999999999999</v>
      </c>
      <c r="F41" s="4">
        <v>1.1428170750571701E-107</v>
      </c>
      <c r="G41" s="3" t="s">
        <v>3</v>
      </c>
    </row>
    <row r="42" spans="1:7" x14ac:dyDescent="0.25">
      <c r="A42" s="3" t="s">
        <v>162</v>
      </c>
      <c r="B42" s="4">
        <v>5.7180398216561401E-107</v>
      </c>
      <c r="C42" s="3">
        <v>1.0815636360901</v>
      </c>
      <c r="D42" s="3">
        <v>0.53200000000000003</v>
      </c>
      <c r="E42" s="3">
        <v>8.6999999999999994E-2</v>
      </c>
      <c r="F42" s="4">
        <v>2.1113862041465299E-102</v>
      </c>
      <c r="G42" s="3" t="s">
        <v>3</v>
      </c>
    </row>
    <row r="43" spans="1:7" x14ac:dyDescent="0.25">
      <c r="A43" s="3" t="s">
        <v>71</v>
      </c>
      <c r="B43" s="4">
        <v>1.07620571548666E-104</v>
      </c>
      <c r="C43" s="3">
        <v>2.7731643866736202</v>
      </c>
      <c r="D43" s="3">
        <v>0.93200000000000005</v>
      </c>
      <c r="E43" s="3">
        <v>0.64800000000000002</v>
      </c>
      <c r="F43" s="4">
        <v>3.9738896044345001E-100</v>
      </c>
      <c r="G43" s="3" t="s">
        <v>3</v>
      </c>
    </row>
    <row r="44" spans="1:7" x14ac:dyDescent="0.25">
      <c r="A44" s="3" t="s">
        <v>138</v>
      </c>
      <c r="B44" s="4">
        <v>2.49167025827427E-98</v>
      </c>
      <c r="C44" s="3">
        <v>1.1077919438047099</v>
      </c>
      <c r="D44" s="3">
        <v>0.498</v>
      </c>
      <c r="E44" s="3">
        <v>8.4000000000000005E-2</v>
      </c>
      <c r="F44" s="4">
        <v>9.2004924286777402E-94</v>
      </c>
      <c r="G44" s="3" t="s">
        <v>3</v>
      </c>
    </row>
    <row r="45" spans="1:7" x14ac:dyDescent="0.25">
      <c r="A45" s="3" t="s">
        <v>80</v>
      </c>
      <c r="B45" s="4">
        <v>7.8249568585119004E-98</v>
      </c>
      <c r="C45" s="3">
        <v>1.56667391215185</v>
      </c>
      <c r="D45" s="3">
        <v>0.65800000000000003</v>
      </c>
      <c r="E45" s="3">
        <v>0.17399999999999999</v>
      </c>
      <c r="F45" s="4">
        <v>2.88936532000552E-93</v>
      </c>
      <c r="G45" s="3" t="s">
        <v>3</v>
      </c>
    </row>
    <row r="46" spans="1:7" x14ac:dyDescent="0.25">
      <c r="A46" s="3" t="s">
        <v>24</v>
      </c>
      <c r="B46" s="4">
        <v>4.9638781209936301E-96</v>
      </c>
      <c r="C46" s="3">
        <v>2.04408893021811</v>
      </c>
      <c r="D46" s="3">
        <v>0.74299999999999999</v>
      </c>
      <c r="E46" s="3">
        <v>0.26200000000000001</v>
      </c>
      <c r="F46" s="4">
        <v>1.8329119961769E-91</v>
      </c>
      <c r="G46" s="3" t="s">
        <v>3</v>
      </c>
    </row>
    <row r="47" spans="1:7" x14ac:dyDescent="0.25">
      <c r="A47" s="3" t="s">
        <v>191</v>
      </c>
      <c r="B47" s="4">
        <v>8.7310753032563694E-96</v>
      </c>
      <c r="C47" s="3">
        <v>-2.4935271838910298</v>
      </c>
      <c r="D47" s="3">
        <v>0.439</v>
      </c>
      <c r="E47" s="3">
        <v>0.88400000000000001</v>
      </c>
      <c r="F47" s="4">
        <v>3.22394955572742E-91</v>
      </c>
      <c r="G47" s="3" t="s">
        <v>192</v>
      </c>
    </row>
    <row r="48" spans="1:7" x14ac:dyDescent="0.25">
      <c r="A48" s="3" t="s">
        <v>381</v>
      </c>
      <c r="B48" s="4">
        <v>1.7666218981447899E-95</v>
      </c>
      <c r="C48" s="3">
        <v>-2.4646250116120401</v>
      </c>
      <c r="D48" s="3">
        <v>0.65800000000000003</v>
      </c>
      <c r="E48" s="3">
        <v>0.92500000000000004</v>
      </c>
      <c r="F48" s="4">
        <v>6.5232513588996301E-91</v>
      </c>
      <c r="G48" s="3" t="s">
        <v>192</v>
      </c>
    </row>
    <row r="49" spans="1:7" x14ac:dyDescent="0.25">
      <c r="A49" s="3" t="s">
        <v>74</v>
      </c>
      <c r="B49" s="4">
        <v>9.5591277225400799E-91</v>
      </c>
      <c r="C49" s="3">
        <v>1.93647050333727</v>
      </c>
      <c r="D49" s="3">
        <v>0.69599999999999995</v>
      </c>
      <c r="E49" s="3">
        <v>0.214</v>
      </c>
      <c r="F49" s="4">
        <v>3.5297079115479197E-86</v>
      </c>
      <c r="G49" s="3" t="s">
        <v>3</v>
      </c>
    </row>
    <row r="50" spans="1:7" x14ac:dyDescent="0.25">
      <c r="A50" s="3" t="s">
        <v>180</v>
      </c>
      <c r="B50" s="4">
        <v>1.6726809106306799E-89</v>
      </c>
      <c r="C50" s="3">
        <v>2.2940553193081299</v>
      </c>
      <c r="D50" s="3">
        <v>0.82699999999999996</v>
      </c>
      <c r="E50" s="3">
        <v>0.377</v>
      </c>
      <c r="F50" s="4">
        <v>6.1763742625038001E-85</v>
      </c>
      <c r="G50" s="3" t="s">
        <v>3</v>
      </c>
    </row>
    <row r="51" spans="1:7" x14ac:dyDescent="0.25">
      <c r="A51" s="3" t="s">
        <v>150</v>
      </c>
      <c r="B51" s="4">
        <v>2.70938490088587E-89</v>
      </c>
      <c r="C51" s="3">
        <v>1.5114859634439599</v>
      </c>
      <c r="D51" s="3">
        <v>0.629</v>
      </c>
      <c r="E51" s="3">
        <v>0.14899999999999999</v>
      </c>
      <c r="F51" s="4">
        <v>1.00044037465211E-84</v>
      </c>
      <c r="G51" s="3" t="s">
        <v>3</v>
      </c>
    </row>
    <row r="52" spans="1:7" x14ac:dyDescent="0.25">
      <c r="A52" s="3" t="s">
        <v>98</v>
      </c>
      <c r="B52" s="4">
        <v>7.7481170185429103E-84</v>
      </c>
      <c r="C52" s="3">
        <v>2.3342290032619002</v>
      </c>
      <c r="D52" s="3">
        <v>0.95399999999999996</v>
      </c>
      <c r="E52" s="3">
        <v>0.65900000000000003</v>
      </c>
      <c r="F52" s="4">
        <v>2.8609922090969699E-79</v>
      </c>
      <c r="G52" s="3" t="s">
        <v>3</v>
      </c>
    </row>
    <row r="53" spans="1:7" x14ac:dyDescent="0.25">
      <c r="A53" s="3" t="s">
        <v>172</v>
      </c>
      <c r="B53" s="4">
        <v>3.84488686579215E-82</v>
      </c>
      <c r="C53" s="3">
        <v>1.35396181364998</v>
      </c>
      <c r="D53" s="3">
        <v>0.371</v>
      </c>
      <c r="E53" s="3">
        <v>5.0999999999999997E-2</v>
      </c>
      <c r="F53" s="4">
        <v>1.41972447519375E-77</v>
      </c>
      <c r="G53" s="3" t="s">
        <v>3</v>
      </c>
    </row>
    <row r="54" spans="1:7" x14ac:dyDescent="0.25">
      <c r="A54" s="3" t="s">
        <v>203</v>
      </c>
      <c r="B54" s="4">
        <v>1.77462149813104E-81</v>
      </c>
      <c r="C54" s="3">
        <v>0.97610055922896799</v>
      </c>
      <c r="D54" s="3">
        <v>0.46800000000000003</v>
      </c>
      <c r="E54" s="3">
        <v>8.6999999999999994E-2</v>
      </c>
      <c r="F54" s="4">
        <v>6.55278988184888E-77</v>
      </c>
      <c r="G54" s="3" t="s">
        <v>187</v>
      </c>
    </row>
    <row r="55" spans="1:7" x14ac:dyDescent="0.25">
      <c r="A55" s="3" t="s">
        <v>199</v>
      </c>
      <c r="B55" s="4">
        <v>2.72640738280285E-78</v>
      </c>
      <c r="C55" s="3">
        <v>1.0960935877072999</v>
      </c>
      <c r="D55" s="3">
        <v>0.52300000000000002</v>
      </c>
      <c r="E55" s="3">
        <v>0.115</v>
      </c>
      <c r="F55" s="4">
        <v>1.0067259260999499E-73</v>
      </c>
      <c r="G55" s="3" t="s">
        <v>3</v>
      </c>
    </row>
    <row r="56" spans="1:7" x14ac:dyDescent="0.25">
      <c r="A56" s="3" t="s">
        <v>91</v>
      </c>
      <c r="B56" s="4">
        <v>6.7746758197289203E-75</v>
      </c>
      <c r="C56" s="3">
        <v>3.1319175461690798</v>
      </c>
      <c r="D56" s="3">
        <v>0.69199999999999995</v>
      </c>
      <c r="E56" s="3">
        <v>0.245</v>
      </c>
      <c r="F56" s="4">
        <v>2.5015490464349001E-70</v>
      </c>
      <c r="G56" s="3" t="s">
        <v>3</v>
      </c>
    </row>
    <row r="57" spans="1:7" x14ac:dyDescent="0.25">
      <c r="A57" s="3" t="s">
        <v>155</v>
      </c>
      <c r="B57" s="4">
        <v>9.0872691075843297E-74</v>
      </c>
      <c r="C57" s="3">
        <v>1.10843928643261</v>
      </c>
      <c r="D57" s="3">
        <v>0.56999999999999995</v>
      </c>
      <c r="E57" s="3">
        <v>0.153</v>
      </c>
      <c r="F57" s="4">
        <v>3.3554741179755098E-69</v>
      </c>
      <c r="G57" s="3" t="s">
        <v>3</v>
      </c>
    </row>
    <row r="58" spans="1:7" x14ac:dyDescent="0.25">
      <c r="A58" s="3" t="s">
        <v>197</v>
      </c>
      <c r="B58" s="4">
        <v>7.8227139877805198E-73</v>
      </c>
      <c r="C58" s="3">
        <v>0.62530681213552097</v>
      </c>
      <c r="D58" s="3">
        <v>0.32900000000000001</v>
      </c>
      <c r="E58" s="3">
        <v>4.4999999999999998E-2</v>
      </c>
      <c r="F58" s="4">
        <v>2.8885371399879598E-68</v>
      </c>
      <c r="G58" s="3" t="s">
        <v>187</v>
      </c>
    </row>
    <row r="59" spans="1:7" x14ac:dyDescent="0.25">
      <c r="A59" s="3" t="s">
        <v>346</v>
      </c>
      <c r="B59" s="4">
        <v>2.6818602525043798E-72</v>
      </c>
      <c r="C59" s="3">
        <v>-2.2359131191574302</v>
      </c>
      <c r="D59" s="3">
        <v>0.54900000000000004</v>
      </c>
      <c r="E59" s="3">
        <v>0.85599999999999998</v>
      </c>
      <c r="F59" s="4">
        <v>9.9027689823724297E-68</v>
      </c>
      <c r="G59" s="3" t="s">
        <v>192</v>
      </c>
    </row>
    <row r="60" spans="1:7" x14ac:dyDescent="0.25">
      <c r="A60" s="3" t="s">
        <v>23</v>
      </c>
      <c r="B60" s="4">
        <v>2.8799062350670299E-69</v>
      </c>
      <c r="C60" s="3">
        <v>2.5821832588918201</v>
      </c>
      <c r="D60" s="3">
        <v>0.39700000000000002</v>
      </c>
      <c r="E60" s="3">
        <v>7.0000000000000007E-2</v>
      </c>
      <c r="F60" s="4">
        <v>1.0634053772985E-64</v>
      </c>
      <c r="G60" s="3" t="s">
        <v>3</v>
      </c>
    </row>
    <row r="61" spans="1:7" x14ac:dyDescent="0.25">
      <c r="A61" s="3" t="s">
        <v>168</v>
      </c>
      <c r="B61" s="4">
        <v>1.0857952482533301E-68</v>
      </c>
      <c r="C61" s="3">
        <v>1.1537130413080501</v>
      </c>
      <c r="D61" s="3">
        <v>0.53200000000000003</v>
      </c>
      <c r="E61" s="3">
        <v>0.14000000000000001</v>
      </c>
      <c r="F61" s="4">
        <v>4.0092989541754101E-64</v>
      </c>
      <c r="G61" s="3" t="s">
        <v>3</v>
      </c>
    </row>
    <row r="62" spans="1:7" x14ac:dyDescent="0.25">
      <c r="A62" s="3" t="s">
        <v>1621</v>
      </c>
      <c r="B62" s="4">
        <v>3.3848282960485903E-67</v>
      </c>
      <c r="C62" s="3">
        <v>0.90161582446799904</v>
      </c>
      <c r="D62" s="3">
        <v>0.443</v>
      </c>
      <c r="E62" s="3">
        <v>9.2999999999999999E-2</v>
      </c>
      <c r="F62" s="4">
        <v>1.2498478483159399E-62</v>
      </c>
      <c r="G62" s="3" t="s">
        <v>187</v>
      </c>
    </row>
    <row r="63" spans="1:7" x14ac:dyDescent="0.25">
      <c r="A63" s="3" t="s">
        <v>29</v>
      </c>
      <c r="B63" s="4">
        <v>7.2062900598577203E-67</v>
      </c>
      <c r="C63" s="3">
        <v>1.8411449378929301</v>
      </c>
      <c r="D63" s="3">
        <v>0.65800000000000003</v>
      </c>
      <c r="E63" s="3">
        <v>0.23200000000000001</v>
      </c>
      <c r="F63" s="4">
        <v>2.6609226046024601E-62</v>
      </c>
      <c r="G63" s="3" t="s">
        <v>3</v>
      </c>
    </row>
    <row r="64" spans="1:7" x14ac:dyDescent="0.25">
      <c r="A64" s="3" t="s">
        <v>201</v>
      </c>
      <c r="B64" s="4">
        <v>7.3603047354476595E-67</v>
      </c>
      <c r="C64" s="3">
        <v>0.62532773215622395</v>
      </c>
      <c r="D64" s="3">
        <v>0.29499999999999998</v>
      </c>
      <c r="E64" s="3">
        <v>3.9E-2</v>
      </c>
      <c r="F64" s="4">
        <v>2.7177925235640499E-62</v>
      </c>
      <c r="G64" s="3" t="s">
        <v>187</v>
      </c>
    </row>
    <row r="65" spans="1:7" x14ac:dyDescent="0.25">
      <c r="A65" s="3" t="s">
        <v>122</v>
      </c>
      <c r="B65" s="4">
        <v>6.3831240988238605E-66</v>
      </c>
      <c r="C65" s="3">
        <v>-4.5625299929193099</v>
      </c>
      <c r="D65" s="3">
        <v>0.29099999999999998</v>
      </c>
      <c r="E65" s="3">
        <v>0.79100000000000004</v>
      </c>
      <c r="F65" s="4">
        <v>2.3569685734907101E-61</v>
      </c>
      <c r="G65" s="3" t="s">
        <v>192</v>
      </c>
    </row>
    <row r="66" spans="1:7" x14ac:dyDescent="0.25">
      <c r="A66" s="3" t="s">
        <v>28</v>
      </c>
      <c r="B66" s="4">
        <v>6.8528558774248704E-65</v>
      </c>
      <c r="C66" s="3">
        <v>2.6787706609518498</v>
      </c>
      <c r="D66" s="3">
        <v>0.7</v>
      </c>
      <c r="E66" s="3">
        <v>0.26</v>
      </c>
      <c r="F66" s="4">
        <v>2.5304170327391298E-60</v>
      </c>
      <c r="G66" s="3" t="s">
        <v>3</v>
      </c>
    </row>
    <row r="67" spans="1:7" x14ac:dyDescent="0.25">
      <c r="A67" s="3" t="s">
        <v>256</v>
      </c>
      <c r="B67" s="4">
        <v>8.2678709171047701E-65</v>
      </c>
      <c r="C67" s="3">
        <v>1.4804395220984301</v>
      </c>
      <c r="D67" s="3">
        <v>0.61199999999999999</v>
      </c>
      <c r="E67" s="3">
        <v>0.20300000000000001</v>
      </c>
      <c r="F67" s="4">
        <v>3.0529113361409401E-60</v>
      </c>
      <c r="G67" s="3" t="s">
        <v>3</v>
      </c>
    </row>
    <row r="68" spans="1:7" x14ac:dyDescent="0.25">
      <c r="A68" s="3" t="s">
        <v>169</v>
      </c>
      <c r="B68" s="4">
        <v>2.3640622441178E-63</v>
      </c>
      <c r="C68" s="3">
        <v>0.93494140738403098</v>
      </c>
      <c r="D68" s="3">
        <v>0.46800000000000003</v>
      </c>
      <c r="E68" s="3">
        <v>0.111</v>
      </c>
      <c r="F68" s="4">
        <v>8.7292998364049602E-59</v>
      </c>
      <c r="G68" s="3" t="s">
        <v>187</v>
      </c>
    </row>
    <row r="69" spans="1:7" x14ac:dyDescent="0.25">
      <c r="A69" s="3" t="s">
        <v>913</v>
      </c>
      <c r="B69" s="4">
        <v>7.0763429075453902E-63</v>
      </c>
      <c r="C69" s="3">
        <v>0.43579302374060203</v>
      </c>
      <c r="D69" s="3">
        <v>0.32900000000000001</v>
      </c>
      <c r="E69" s="3">
        <v>5.0999999999999997E-2</v>
      </c>
      <c r="F69" s="4">
        <v>2.61293961861114E-58</v>
      </c>
      <c r="G69" s="3" t="s">
        <v>187</v>
      </c>
    </row>
    <row r="70" spans="1:7" x14ac:dyDescent="0.25">
      <c r="A70" s="3" t="s">
        <v>450</v>
      </c>
      <c r="B70" s="4">
        <v>1.13295913687899E-62</v>
      </c>
      <c r="C70" s="3">
        <v>1.6497615096372999</v>
      </c>
      <c r="D70" s="3">
        <v>0.83499999999999996</v>
      </c>
      <c r="E70" s="3">
        <v>0.50700000000000001</v>
      </c>
      <c r="F70" s="4">
        <v>4.18345161292566E-58</v>
      </c>
      <c r="G70" s="3" t="s">
        <v>3</v>
      </c>
    </row>
    <row r="71" spans="1:7" x14ac:dyDescent="0.25">
      <c r="A71" s="3" t="s">
        <v>211</v>
      </c>
      <c r="B71" s="4">
        <v>7.38605670617232E-62</v>
      </c>
      <c r="C71" s="3">
        <v>0.559864411702375</v>
      </c>
      <c r="D71" s="3">
        <v>0.33300000000000002</v>
      </c>
      <c r="E71" s="3">
        <v>5.3999999999999999E-2</v>
      </c>
      <c r="F71" s="4">
        <v>2.7273014387541299E-57</v>
      </c>
      <c r="G71" s="3" t="s">
        <v>187</v>
      </c>
    </row>
    <row r="72" spans="1:7" x14ac:dyDescent="0.25">
      <c r="A72" s="3" t="s">
        <v>43</v>
      </c>
      <c r="B72" s="4">
        <v>1.3892786525285301E-60</v>
      </c>
      <c r="C72" s="3">
        <v>1.28715347184494</v>
      </c>
      <c r="D72" s="3">
        <v>0.92800000000000005</v>
      </c>
      <c r="E72" s="3">
        <v>0.59</v>
      </c>
      <c r="F72" s="4">
        <v>5.1299114244615801E-56</v>
      </c>
      <c r="G72" s="3" t="s">
        <v>3</v>
      </c>
    </row>
    <row r="73" spans="1:7" x14ac:dyDescent="0.25">
      <c r="A73" s="3" t="s">
        <v>205</v>
      </c>
      <c r="B73" s="4">
        <v>1.52179147896681E-60</v>
      </c>
      <c r="C73" s="3">
        <v>0.481737995918956</v>
      </c>
      <c r="D73" s="3">
        <v>0.32900000000000001</v>
      </c>
      <c r="E73" s="3">
        <v>5.3999999999999999E-2</v>
      </c>
      <c r="F73" s="4">
        <v>5.6192150360849604E-56</v>
      </c>
      <c r="G73" s="3" t="s">
        <v>187</v>
      </c>
    </row>
    <row r="74" spans="1:7" x14ac:dyDescent="0.25">
      <c r="A74" s="3" t="s">
        <v>112</v>
      </c>
      <c r="B74" s="4">
        <v>8.7027422197827995E-60</v>
      </c>
      <c r="C74" s="3">
        <v>1.5898865375189399</v>
      </c>
      <c r="D74" s="3">
        <v>0.76800000000000002</v>
      </c>
      <c r="E74" s="3">
        <v>0.45800000000000002</v>
      </c>
      <c r="F74" s="4">
        <v>3.2134875646548001E-55</v>
      </c>
      <c r="G74" s="3" t="s">
        <v>3</v>
      </c>
    </row>
    <row r="75" spans="1:7" x14ac:dyDescent="0.25">
      <c r="A75" s="3" t="s">
        <v>146</v>
      </c>
      <c r="B75" s="4">
        <v>3.4976168476906702E-59</v>
      </c>
      <c r="C75" s="3">
        <v>1.3682877193451199</v>
      </c>
      <c r="D75" s="3">
        <v>0.63700000000000001</v>
      </c>
      <c r="E75" s="3">
        <v>0.24399999999999999</v>
      </c>
      <c r="F75" s="4">
        <v>1.2914950210097801E-54</v>
      </c>
      <c r="G75" s="3" t="s">
        <v>3</v>
      </c>
    </row>
    <row r="76" spans="1:7" x14ac:dyDescent="0.25">
      <c r="A76" s="3" t="s">
        <v>248</v>
      </c>
      <c r="B76" s="4">
        <v>3.7538521732759902E-59</v>
      </c>
      <c r="C76" s="3">
        <v>-4.2645054020189397</v>
      </c>
      <c r="D76" s="3">
        <v>0.105</v>
      </c>
      <c r="E76" s="3">
        <v>0.67500000000000004</v>
      </c>
      <c r="F76" s="4">
        <v>1.38610991498216E-54</v>
      </c>
      <c r="G76" s="3" t="s">
        <v>192</v>
      </c>
    </row>
    <row r="77" spans="1:7" x14ac:dyDescent="0.25">
      <c r="A77" s="3" t="s">
        <v>1622</v>
      </c>
      <c r="B77" s="4">
        <v>1.46599731820359E-57</v>
      </c>
      <c r="C77" s="3">
        <v>1.7462403264893001</v>
      </c>
      <c r="D77" s="3">
        <v>0.89</v>
      </c>
      <c r="E77" s="3">
        <v>0.49199999999999999</v>
      </c>
      <c r="F77" s="4">
        <v>5.4131950974667402E-53</v>
      </c>
      <c r="G77" s="3" t="s">
        <v>3</v>
      </c>
    </row>
    <row r="78" spans="1:7" x14ac:dyDescent="0.25">
      <c r="A78" s="3" t="s">
        <v>147</v>
      </c>
      <c r="B78" s="4">
        <v>2.45038576047818E-57</v>
      </c>
      <c r="C78" s="3">
        <v>0.66590296937948101</v>
      </c>
      <c r="D78" s="3">
        <v>0.316</v>
      </c>
      <c r="E78" s="3">
        <v>5.2999999999999999E-2</v>
      </c>
      <c r="F78" s="4">
        <v>9.0480494205656899E-53</v>
      </c>
      <c r="G78" s="3" t="s">
        <v>187</v>
      </c>
    </row>
    <row r="79" spans="1:7" x14ac:dyDescent="0.25">
      <c r="A79" s="3" t="s">
        <v>229</v>
      </c>
      <c r="B79" s="4">
        <v>7.2379706766269494E-57</v>
      </c>
      <c r="C79" s="3">
        <v>0.61254911178938898</v>
      </c>
      <c r="D79" s="3">
        <v>0.312</v>
      </c>
      <c r="E79" s="3">
        <v>5.0999999999999997E-2</v>
      </c>
      <c r="F79" s="4">
        <v>2.6726206723444998E-52</v>
      </c>
      <c r="G79" s="3" t="s">
        <v>187</v>
      </c>
    </row>
    <row r="80" spans="1:7" x14ac:dyDescent="0.25">
      <c r="A80" s="3" t="s">
        <v>183</v>
      </c>
      <c r="B80" s="4">
        <v>1.3641095837599099E-56</v>
      </c>
      <c r="C80" s="3">
        <v>2.7022453392378099</v>
      </c>
      <c r="D80" s="3">
        <v>0.67500000000000004</v>
      </c>
      <c r="E80" s="3">
        <v>0.27200000000000002</v>
      </c>
      <c r="F80" s="4">
        <v>5.0369746380334503E-52</v>
      </c>
      <c r="G80" s="3" t="s">
        <v>3</v>
      </c>
    </row>
    <row r="81" spans="1:7" x14ac:dyDescent="0.25">
      <c r="A81" s="3" t="s">
        <v>34</v>
      </c>
      <c r="B81" s="4">
        <v>1.5395193096515201E-56</v>
      </c>
      <c r="C81" s="3">
        <v>-4.4183977690971803</v>
      </c>
      <c r="D81" s="3">
        <v>4.0000000000000001E-3</v>
      </c>
      <c r="E81" s="3">
        <v>0.58699999999999997</v>
      </c>
      <c r="F81" s="4">
        <v>5.6846750508882304E-52</v>
      </c>
      <c r="G81" s="3" t="s">
        <v>192</v>
      </c>
    </row>
    <row r="82" spans="1:7" x14ac:dyDescent="0.25">
      <c r="A82" s="3" t="s">
        <v>204</v>
      </c>
      <c r="B82" s="4">
        <v>4.4275606214365502E-56</v>
      </c>
      <c r="C82" s="3">
        <v>0.75645075537026696</v>
      </c>
      <c r="D82" s="3">
        <v>0.32100000000000001</v>
      </c>
      <c r="E82" s="3">
        <v>5.3999999999999999E-2</v>
      </c>
      <c r="F82" s="4">
        <v>1.6348767594654501E-51</v>
      </c>
      <c r="G82" s="3" t="s">
        <v>187</v>
      </c>
    </row>
    <row r="83" spans="1:7" x14ac:dyDescent="0.25">
      <c r="A83" s="3" t="s">
        <v>81</v>
      </c>
      <c r="B83" s="4">
        <v>1.7836813793882101E-55</v>
      </c>
      <c r="C83" s="3">
        <v>1.6463030648242301</v>
      </c>
      <c r="D83" s="3">
        <v>0.46400000000000002</v>
      </c>
      <c r="E83" s="3">
        <v>0.122</v>
      </c>
      <c r="F83" s="4">
        <v>6.5862434933909704E-51</v>
      </c>
      <c r="G83" s="3" t="s">
        <v>3</v>
      </c>
    </row>
    <row r="84" spans="1:7" x14ac:dyDescent="0.25">
      <c r="A84" s="3" t="s">
        <v>145</v>
      </c>
      <c r="B84" s="4">
        <v>5.4752231407241197E-55</v>
      </c>
      <c r="C84" s="3">
        <v>1.34383442230587</v>
      </c>
      <c r="D84" s="3">
        <v>0.55700000000000005</v>
      </c>
      <c r="E84" s="3">
        <v>0.18099999999999999</v>
      </c>
      <c r="F84" s="4">
        <v>2.0217261447123801E-50</v>
      </c>
      <c r="G84" s="3" t="s">
        <v>3</v>
      </c>
    </row>
    <row r="85" spans="1:7" x14ac:dyDescent="0.25">
      <c r="A85" s="3" t="s">
        <v>1303</v>
      </c>
      <c r="B85" s="4">
        <v>8.9791909244855993E-55</v>
      </c>
      <c r="C85" s="3">
        <v>2.6023949038830501</v>
      </c>
      <c r="D85" s="3">
        <v>0.45100000000000001</v>
      </c>
      <c r="E85" s="3">
        <v>0.12</v>
      </c>
      <c r="F85" s="4">
        <v>3.31556624886631E-50</v>
      </c>
      <c r="G85" s="3" t="s">
        <v>3</v>
      </c>
    </row>
    <row r="86" spans="1:7" x14ac:dyDescent="0.25">
      <c r="A86" s="3" t="s">
        <v>166</v>
      </c>
      <c r="B86" s="4">
        <v>7.0849010980964205E-54</v>
      </c>
      <c r="C86" s="3">
        <v>0.94911451259419599</v>
      </c>
      <c r="D86" s="3">
        <v>0.48899999999999999</v>
      </c>
      <c r="E86" s="3">
        <v>0.14299999999999999</v>
      </c>
      <c r="F86" s="4">
        <v>2.6160997304721E-49</v>
      </c>
      <c r="G86" s="3" t="s">
        <v>187</v>
      </c>
    </row>
    <row r="87" spans="1:7" x14ac:dyDescent="0.25">
      <c r="A87" s="3" t="s">
        <v>89</v>
      </c>
      <c r="B87" s="4">
        <v>3.5880777004305701E-52</v>
      </c>
      <c r="C87" s="3">
        <v>-2.3779849608038801</v>
      </c>
      <c r="D87" s="3">
        <v>0.17699999999999999</v>
      </c>
      <c r="E87" s="3">
        <v>0.69199999999999995</v>
      </c>
      <c r="F87" s="4">
        <v>1.32489769088399E-47</v>
      </c>
      <c r="G87" s="3" t="s">
        <v>192</v>
      </c>
    </row>
    <row r="88" spans="1:7" x14ac:dyDescent="0.25">
      <c r="A88" s="3" t="s">
        <v>1623</v>
      </c>
      <c r="B88" s="4">
        <v>3.8044668134900803E-51</v>
      </c>
      <c r="C88" s="3">
        <v>1.0721051395761001</v>
      </c>
      <c r="D88" s="3">
        <v>0.44700000000000001</v>
      </c>
      <c r="E88" s="3">
        <v>0.124</v>
      </c>
      <c r="F88" s="4">
        <v>1.40479937088121E-46</v>
      </c>
      <c r="G88" s="3" t="s">
        <v>3</v>
      </c>
    </row>
    <row r="89" spans="1:7" x14ac:dyDescent="0.25">
      <c r="A89" s="3" t="s">
        <v>45</v>
      </c>
      <c r="B89" s="4">
        <v>6.4920073264787101E-49</v>
      </c>
      <c r="C89" s="3">
        <v>-4.60921283447317</v>
      </c>
      <c r="D89" s="3">
        <v>0</v>
      </c>
      <c r="E89" s="3">
        <v>0.53200000000000003</v>
      </c>
      <c r="F89" s="4">
        <v>2.3971737053022702E-44</v>
      </c>
      <c r="G89" s="3" t="s">
        <v>192</v>
      </c>
    </row>
    <row r="90" spans="1:7" x14ac:dyDescent="0.25">
      <c r="A90" s="3" t="s">
        <v>151</v>
      </c>
      <c r="B90" s="4">
        <v>7.2642307249560493E-49</v>
      </c>
      <c r="C90" s="3">
        <v>1.24509003467727</v>
      </c>
      <c r="D90" s="3">
        <v>0.58199999999999996</v>
      </c>
      <c r="E90" s="3">
        <v>0.22600000000000001</v>
      </c>
      <c r="F90" s="4">
        <v>2.6823171951900201E-44</v>
      </c>
      <c r="G90" s="3" t="s">
        <v>3</v>
      </c>
    </row>
    <row r="91" spans="1:7" x14ac:dyDescent="0.25">
      <c r="A91" s="3" t="s">
        <v>175</v>
      </c>
      <c r="B91" s="4">
        <v>1.16457165188826E-48</v>
      </c>
      <c r="C91" s="3">
        <v>0.99618106682490903</v>
      </c>
      <c r="D91" s="3">
        <v>0.46800000000000003</v>
      </c>
      <c r="E91" s="3">
        <v>0.14399999999999999</v>
      </c>
      <c r="F91" s="4">
        <v>4.3001808245973898E-44</v>
      </c>
      <c r="G91" s="3" t="s">
        <v>187</v>
      </c>
    </row>
    <row r="92" spans="1:7" x14ac:dyDescent="0.25">
      <c r="A92" s="3" t="s">
        <v>144</v>
      </c>
      <c r="B92" s="4">
        <v>3.1906412038969302E-48</v>
      </c>
      <c r="C92" s="3">
        <v>0.73189021373278995</v>
      </c>
      <c r="D92" s="3">
        <v>0.34200000000000003</v>
      </c>
      <c r="E92" s="3">
        <v>7.2999999999999995E-2</v>
      </c>
      <c r="F92" s="4">
        <v>1.17814426453894E-43</v>
      </c>
      <c r="G92" s="3" t="s">
        <v>187</v>
      </c>
    </row>
    <row r="93" spans="1:7" x14ac:dyDescent="0.25">
      <c r="A93" s="3" t="s">
        <v>171</v>
      </c>
      <c r="B93" s="4">
        <v>4.0063480564027E-48</v>
      </c>
      <c r="C93" s="3">
        <v>0.933871484867971</v>
      </c>
      <c r="D93" s="3">
        <v>0.502</v>
      </c>
      <c r="E93" s="3">
        <v>0.16300000000000001</v>
      </c>
      <c r="F93" s="4">
        <v>1.4793440198266999E-43</v>
      </c>
      <c r="G93" s="3" t="s">
        <v>187</v>
      </c>
    </row>
    <row r="94" spans="1:7" x14ac:dyDescent="0.25">
      <c r="A94" s="3" t="s">
        <v>1074</v>
      </c>
      <c r="B94" s="4">
        <v>2.4811902010251901E-47</v>
      </c>
      <c r="C94" s="3">
        <v>1.6334617718142801</v>
      </c>
      <c r="D94" s="3">
        <v>0.60299999999999998</v>
      </c>
      <c r="E94" s="3">
        <v>0.23799999999999999</v>
      </c>
      <c r="F94" s="4">
        <v>9.1617948172855096E-43</v>
      </c>
      <c r="G94" s="3" t="s">
        <v>3</v>
      </c>
    </row>
    <row r="95" spans="1:7" x14ac:dyDescent="0.25">
      <c r="A95" s="3" t="s">
        <v>174</v>
      </c>
      <c r="B95" s="4">
        <v>1.17682202536649E-46</v>
      </c>
      <c r="C95" s="3">
        <v>1.0289771925703799</v>
      </c>
      <c r="D95" s="3">
        <v>0.43</v>
      </c>
      <c r="E95" s="3">
        <v>0.12</v>
      </c>
      <c r="F95" s="4">
        <v>4.3454153286657699E-42</v>
      </c>
      <c r="G95" s="3" t="s">
        <v>3</v>
      </c>
    </row>
    <row r="96" spans="1:7" x14ac:dyDescent="0.25">
      <c r="A96" s="3" t="s">
        <v>181</v>
      </c>
      <c r="B96" s="4">
        <v>2.3233096618068799E-46</v>
      </c>
      <c r="C96" s="3">
        <v>2.2926869251701198</v>
      </c>
      <c r="D96" s="3">
        <v>0.435</v>
      </c>
      <c r="E96" s="3">
        <v>0.13500000000000001</v>
      </c>
      <c r="F96" s="4">
        <v>8.5788209262219095E-42</v>
      </c>
      <c r="G96" s="3" t="s">
        <v>3</v>
      </c>
    </row>
    <row r="97" spans="1:7" x14ac:dyDescent="0.25">
      <c r="A97" s="3" t="s">
        <v>200</v>
      </c>
      <c r="B97" s="4">
        <v>9.2476860092164305E-46</v>
      </c>
      <c r="C97" s="3">
        <v>-1.08643356602212</v>
      </c>
      <c r="D97" s="3">
        <v>0.18099999999999999</v>
      </c>
      <c r="E97" s="3">
        <v>0.64700000000000002</v>
      </c>
      <c r="F97" s="4">
        <v>3.4147080589031698E-41</v>
      </c>
      <c r="G97" s="3" t="s">
        <v>192</v>
      </c>
    </row>
    <row r="98" spans="1:7" x14ac:dyDescent="0.25">
      <c r="A98" s="3" t="s">
        <v>911</v>
      </c>
      <c r="B98" s="4">
        <v>3.3042848442303998E-45</v>
      </c>
      <c r="C98" s="3">
        <v>1.6018174804871299</v>
      </c>
      <c r="D98" s="3">
        <v>0.69599999999999995</v>
      </c>
      <c r="E98" s="3">
        <v>0.378</v>
      </c>
      <c r="F98" s="4">
        <v>1.2201071787320699E-40</v>
      </c>
      <c r="G98" s="3" t="s">
        <v>3</v>
      </c>
    </row>
    <row r="99" spans="1:7" x14ac:dyDescent="0.25">
      <c r="A99" s="3" t="s">
        <v>209</v>
      </c>
      <c r="B99" s="4">
        <v>1.3893716385481701E-44</v>
      </c>
      <c r="C99" s="3">
        <v>1.0309278178933099</v>
      </c>
      <c r="D99" s="3">
        <v>0.55700000000000005</v>
      </c>
      <c r="E99" s="3">
        <v>0.217</v>
      </c>
      <c r="F99" s="4">
        <v>5.1302547753391297E-40</v>
      </c>
      <c r="G99" s="3" t="s">
        <v>3</v>
      </c>
    </row>
    <row r="100" spans="1:7" x14ac:dyDescent="0.25">
      <c r="A100" s="3" t="s">
        <v>202</v>
      </c>
      <c r="B100" s="4">
        <v>1.82225047080372E-44</v>
      </c>
      <c r="C100" s="3">
        <v>0.86164368648415002</v>
      </c>
      <c r="D100" s="3">
        <v>0.36299999999999999</v>
      </c>
      <c r="E100" s="3">
        <v>8.8999999999999996E-2</v>
      </c>
      <c r="F100" s="4">
        <v>6.7286598634427198E-40</v>
      </c>
      <c r="G100" s="3" t="s">
        <v>187</v>
      </c>
    </row>
    <row r="101" spans="1:7" x14ac:dyDescent="0.25">
      <c r="A101" s="3" t="s">
        <v>20</v>
      </c>
      <c r="B101" s="4">
        <v>4.8783191768473202E-44</v>
      </c>
      <c r="C101" s="3">
        <v>1.51803697790449</v>
      </c>
      <c r="D101" s="3">
        <v>0.36699999999999999</v>
      </c>
      <c r="E101" s="3">
        <v>8.6999999999999994E-2</v>
      </c>
      <c r="F101" s="4">
        <v>1.8013193560508699E-39</v>
      </c>
      <c r="G101" s="3" t="s">
        <v>3</v>
      </c>
    </row>
    <row r="102" spans="1:7" x14ac:dyDescent="0.25">
      <c r="A102" s="3" t="s">
        <v>177</v>
      </c>
      <c r="B102" s="4">
        <v>5.4659019074135399E-44</v>
      </c>
      <c r="C102" s="3">
        <v>1.01052416835939</v>
      </c>
      <c r="D102" s="3">
        <v>0.56499999999999995</v>
      </c>
      <c r="E102" s="3">
        <v>0.224</v>
      </c>
      <c r="F102" s="4">
        <v>2.0182842793124502E-39</v>
      </c>
      <c r="G102" s="3" t="s">
        <v>3</v>
      </c>
    </row>
    <row r="103" spans="1:7" x14ac:dyDescent="0.25">
      <c r="A103" s="3" t="s">
        <v>73</v>
      </c>
      <c r="B103" s="4">
        <v>6.6445432826588004E-44</v>
      </c>
      <c r="C103" s="3">
        <v>-2.5088868906698401</v>
      </c>
      <c r="D103" s="3">
        <v>0</v>
      </c>
      <c r="E103" s="3">
        <v>0.495</v>
      </c>
      <c r="F103" s="4">
        <v>2.4534976071217599E-39</v>
      </c>
      <c r="G103" s="3" t="s">
        <v>192</v>
      </c>
    </row>
    <row r="104" spans="1:7" x14ac:dyDescent="0.25">
      <c r="A104" s="3" t="s">
        <v>72</v>
      </c>
      <c r="B104" s="4">
        <v>7.2079895398728196E-44</v>
      </c>
      <c r="C104" s="3">
        <v>-2.7774039457444801</v>
      </c>
      <c r="D104" s="3">
        <v>0</v>
      </c>
      <c r="E104" s="3">
        <v>0.495</v>
      </c>
      <c r="F104" s="4">
        <v>2.6615501375980399E-39</v>
      </c>
      <c r="G104" s="3" t="s">
        <v>192</v>
      </c>
    </row>
    <row r="105" spans="1:7" x14ac:dyDescent="0.25">
      <c r="A105" s="3" t="s">
        <v>271</v>
      </c>
      <c r="B105" s="4">
        <v>1.9052352071262901E-43</v>
      </c>
      <c r="C105" s="3">
        <v>0.77644677281914498</v>
      </c>
      <c r="D105" s="3">
        <v>0.46</v>
      </c>
      <c r="E105" s="3">
        <v>0.14099999999999999</v>
      </c>
      <c r="F105" s="4">
        <v>7.0350810023138297E-39</v>
      </c>
      <c r="G105" s="3" t="s">
        <v>187</v>
      </c>
    </row>
    <row r="106" spans="1:7" x14ac:dyDescent="0.25">
      <c r="A106" s="3" t="s">
        <v>156</v>
      </c>
      <c r="B106" s="4">
        <v>5.6727749964895896E-43</v>
      </c>
      <c r="C106" s="3">
        <v>1.24163005891633</v>
      </c>
      <c r="D106" s="3">
        <v>0.59099999999999997</v>
      </c>
      <c r="E106" s="3">
        <v>0.26100000000000001</v>
      </c>
      <c r="F106" s="4">
        <v>2.0946721674537801E-38</v>
      </c>
      <c r="G106" s="3" t="s">
        <v>3</v>
      </c>
    </row>
    <row r="107" spans="1:7" x14ac:dyDescent="0.25">
      <c r="A107" s="3" t="s">
        <v>1164</v>
      </c>
      <c r="B107" s="4">
        <v>1.4392446183870001E-41</v>
      </c>
      <c r="C107" s="3">
        <v>0.54440536569545805</v>
      </c>
      <c r="D107" s="3">
        <v>0.32500000000000001</v>
      </c>
      <c r="E107" s="3">
        <v>7.3999999999999996E-2</v>
      </c>
      <c r="F107" s="4">
        <v>5.31441075339401E-37</v>
      </c>
      <c r="G107" s="3" t="s">
        <v>187</v>
      </c>
    </row>
    <row r="108" spans="1:7" x14ac:dyDescent="0.25">
      <c r="A108" s="3" t="s">
        <v>52</v>
      </c>
      <c r="B108" s="4">
        <v>2.6332156704371203E-41</v>
      </c>
      <c r="C108" s="3">
        <v>1.4999771676593301</v>
      </c>
      <c r="D108" s="3">
        <v>0.751</v>
      </c>
      <c r="E108" s="3">
        <v>0.49399999999999999</v>
      </c>
      <c r="F108" s="4">
        <v>9.7231488630890594E-37</v>
      </c>
      <c r="G108" s="3" t="s">
        <v>3</v>
      </c>
    </row>
    <row r="109" spans="1:7" x14ac:dyDescent="0.25">
      <c r="A109" s="3" t="s">
        <v>176</v>
      </c>
      <c r="B109" s="4">
        <v>3.2270863119148001E-41</v>
      </c>
      <c r="C109" s="3">
        <v>0.71153554243430195</v>
      </c>
      <c r="D109" s="3">
        <v>0.39200000000000002</v>
      </c>
      <c r="E109" s="3">
        <v>0.109</v>
      </c>
      <c r="F109" s="4">
        <v>1.1916016206745401E-36</v>
      </c>
      <c r="G109" s="3" t="s">
        <v>187</v>
      </c>
    </row>
    <row r="110" spans="1:7" x14ac:dyDescent="0.25">
      <c r="A110" s="3" t="s">
        <v>952</v>
      </c>
      <c r="B110" s="4">
        <v>4.8644792201919598E-41</v>
      </c>
      <c r="C110" s="3">
        <v>1.7322566873460099</v>
      </c>
      <c r="D110" s="3">
        <v>0.68400000000000005</v>
      </c>
      <c r="E110" s="3">
        <v>0.42299999999999999</v>
      </c>
      <c r="F110" s="4">
        <v>1.7962089520558799E-36</v>
      </c>
      <c r="G110" s="3" t="s">
        <v>3</v>
      </c>
    </row>
    <row r="111" spans="1:7" x14ac:dyDescent="0.25">
      <c r="A111" s="3" t="s">
        <v>139</v>
      </c>
      <c r="B111" s="4">
        <v>6.3159707036317395E-41</v>
      </c>
      <c r="C111" s="3">
        <v>1.2384910168398</v>
      </c>
      <c r="D111" s="3">
        <v>0.38400000000000001</v>
      </c>
      <c r="E111" s="3">
        <v>0.108</v>
      </c>
      <c r="F111" s="4">
        <v>2.33217218231602E-36</v>
      </c>
      <c r="G111" s="3" t="s">
        <v>3</v>
      </c>
    </row>
    <row r="112" spans="1:7" x14ac:dyDescent="0.25">
      <c r="A112" s="3" t="s">
        <v>1624</v>
      </c>
      <c r="B112" s="4">
        <v>1.1787448873691401E-40</v>
      </c>
      <c r="C112" s="3">
        <v>0.49192223599871199</v>
      </c>
      <c r="D112" s="3">
        <v>0.33800000000000002</v>
      </c>
      <c r="E112" s="3">
        <v>8.2000000000000003E-2</v>
      </c>
      <c r="F112" s="4">
        <v>4.3525154966105503E-36</v>
      </c>
      <c r="G112" s="3" t="s">
        <v>187</v>
      </c>
    </row>
    <row r="113" spans="1:7" x14ac:dyDescent="0.25">
      <c r="A113" s="3" t="s">
        <v>208</v>
      </c>
      <c r="B113" s="4">
        <v>1.28503186223493E-40</v>
      </c>
      <c r="C113" s="3">
        <v>0.91784564927324896</v>
      </c>
      <c r="D113" s="3">
        <v>0.48499999999999999</v>
      </c>
      <c r="E113" s="3">
        <v>0.17699999999999999</v>
      </c>
      <c r="F113" s="4">
        <v>4.74498015130247E-36</v>
      </c>
      <c r="G113" s="3" t="s">
        <v>187</v>
      </c>
    </row>
    <row r="114" spans="1:7" x14ac:dyDescent="0.25">
      <c r="A114" s="3" t="s">
        <v>1059</v>
      </c>
      <c r="B114" s="4">
        <v>1.54043670504202E-40</v>
      </c>
      <c r="C114" s="3">
        <v>0.84133948895257604</v>
      </c>
      <c r="D114" s="3">
        <v>0.51900000000000002</v>
      </c>
      <c r="E114" s="3">
        <v>0.19600000000000001</v>
      </c>
      <c r="F114" s="4">
        <v>5.6880625333676598E-36</v>
      </c>
      <c r="G114" s="3" t="s">
        <v>187</v>
      </c>
    </row>
    <row r="115" spans="1:7" x14ac:dyDescent="0.25">
      <c r="A115" s="3" t="s">
        <v>48</v>
      </c>
      <c r="B115" s="4">
        <v>2.6187819892070001E-40</v>
      </c>
      <c r="C115" s="3">
        <v>-0.93959346190393001</v>
      </c>
      <c r="D115" s="3">
        <v>0.27800000000000002</v>
      </c>
      <c r="E115" s="3">
        <v>0.69</v>
      </c>
      <c r="F115" s="4">
        <v>9.6698524951468602E-36</v>
      </c>
      <c r="G115" s="3" t="s">
        <v>187</v>
      </c>
    </row>
    <row r="116" spans="1:7" x14ac:dyDescent="0.25">
      <c r="A116" s="3" t="s">
        <v>222</v>
      </c>
      <c r="B116" s="4">
        <v>5.6343473491374599E-40</v>
      </c>
      <c r="C116" s="3">
        <v>0.49407597797679098</v>
      </c>
      <c r="D116" s="3">
        <v>0.36299999999999999</v>
      </c>
      <c r="E116" s="3">
        <v>9.1999999999999998E-2</v>
      </c>
      <c r="F116" s="4">
        <v>2.08048275866901E-35</v>
      </c>
      <c r="G116" s="3" t="s">
        <v>187</v>
      </c>
    </row>
    <row r="117" spans="1:7" x14ac:dyDescent="0.25">
      <c r="A117" s="3" t="s">
        <v>226</v>
      </c>
      <c r="B117" s="4">
        <v>1.1559010995992301E-39</v>
      </c>
      <c r="C117" s="3">
        <v>0.457798171259648</v>
      </c>
      <c r="D117" s="3">
        <v>0.35399999999999998</v>
      </c>
      <c r="E117" s="3">
        <v>0.09</v>
      </c>
      <c r="F117" s="4">
        <v>4.26816481027017E-35</v>
      </c>
      <c r="G117" s="3" t="s">
        <v>187</v>
      </c>
    </row>
    <row r="118" spans="1:7" x14ac:dyDescent="0.25">
      <c r="A118" s="3" t="s">
        <v>27</v>
      </c>
      <c r="B118" s="4">
        <v>2.2159701677878E-39</v>
      </c>
      <c r="C118" s="3">
        <v>1.3362902918309101</v>
      </c>
      <c r="D118" s="3">
        <v>0.439</v>
      </c>
      <c r="E118" s="3">
        <v>0.14499999999999999</v>
      </c>
      <c r="F118" s="4">
        <v>8.1824698445564705E-35</v>
      </c>
      <c r="G118" s="3" t="s">
        <v>3</v>
      </c>
    </row>
    <row r="119" spans="1:7" x14ac:dyDescent="0.25">
      <c r="A119" s="3" t="s">
        <v>1588</v>
      </c>
      <c r="B119" s="4">
        <v>4.9301269705695098E-39</v>
      </c>
      <c r="C119" s="3">
        <v>1.2799764906482201</v>
      </c>
      <c r="D119" s="3">
        <v>0.74299999999999999</v>
      </c>
      <c r="E119" s="3">
        <v>0.45100000000000001</v>
      </c>
      <c r="F119" s="4">
        <v>1.8204493838827899E-34</v>
      </c>
      <c r="G119" s="3" t="s">
        <v>3</v>
      </c>
    </row>
    <row r="120" spans="1:7" x14ac:dyDescent="0.25">
      <c r="A120" s="3" t="s">
        <v>173</v>
      </c>
      <c r="B120" s="4">
        <v>5.3283392164802303E-39</v>
      </c>
      <c r="C120" s="3">
        <v>0.88969480343203999</v>
      </c>
      <c r="D120" s="3">
        <v>0.48899999999999999</v>
      </c>
      <c r="E120" s="3">
        <v>0.18</v>
      </c>
      <c r="F120" s="4">
        <v>1.9674892556853198E-34</v>
      </c>
      <c r="G120" s="3" t="s">
        <v>187</v>
      </c>
    </row>
    <row r="121" spans="1:7" x14ac:dyDescent="0.25">
      <c r="A121" s="3" t="s">
        <v>232</v>
      </c>
      <c r="B121" s="4">
        <v>5.69507456403563E-39</v>
      </c>
      <c r="C121" s="3">
        <v>0.66221887531328105</v>
      </c>
      <c r="D121" s="3">
        <v>0.45100000000000001</v>
      </c>
      <c r="E121" s="3">
        <v>0.151</v>
      </c>
      <c r="F121" s="4">
        <v>2.1029062827701598E-34</v>
      </c>
      <c r="G121" s="3" t="s">
        <v>187</v>
      </c>
    </row>
    <row r="122" spans="1:7" x14ac:dyDescent="0.25">
      <c r="A122" s="3" t="s">
        <v>79</v>
      </c>
      <c r="B122" s="4">
        <v>3.0047801687636102E-38</v>
      </c>
      <c r="C122" s="3">
        <v>0.94331475493438199</v>
      </c>
      <c r="D122" s="3">
        <v>0.48499999999999999</v>
      </c>
      <c r="E122" s="3">
        <v>0.185</v>
      </c>
      <c r="F122" s="4">
        <v>1.1095150773159601E-33</v>
      </c>
      <c r="G122" s="3" t="s">
        <v>187</v>
      </c>
    </row>
    <row r="123" spans="1:7" x14ac:dyDescent="0.25">
      <c r="A123" s="3" t="s">
        <v>1585</v>
      </c>
      <c r="B123" s="4">
        <v>3.1737205206195001E-38</v>
      </c>
      <c r="C123" s="3">
        <v>1.4863493733167601</v>
      </c>
      <c r="D123" s="3">
        <v>0.69199999999999995</v>
      </c>
      <c r="E123" s="3">
        <v>0.42299999999999999</v>
      </c>
      <c r="F123" s="4">
        <v>1.17189630223875E-33</v>
      </c>
      <c r="G123" s="3" t="s">
        <v>3</v>
      </c>
    </row>
    <row r="124" spans="1:7" x14ac:dyDescent="0.25">
      <c r="A124" s="3" t="s">
        <v>137</v>
      </c>
      <c r="B124" s="4">
        <v>6.2622084045108403E-38</v>
      </c>
      <c r="C124" s="3">
        <v>-1.03616409574003</v>
      </c>
      <c r="D124" s="3">
        <v>0.27800000000000002</v>
      </c>
      <c r="E124" s="3">
        <v>0.65100000000000002</v>
      </c>
      <c r="F124" s="4">
        <v>2.31232045336563E-33</v>
      </c>
      <c r="G124" s="3" t="s">
        <v>192</v>
      </c>
    </row>
    <row r="125" spans="1:7" x14ac:dyDescent="0.25">
      <c r="A125" s="3" t="s">
        <v>90</v>
      </c>
      <c r="B125" s="4">
        <v>1.3658082075370001E-37</v>
      </c>
      <c r="C125" s="3">
        <v>0.88421527614097695</v>
      </c>
      <c r="D125" s="3">
        <v>0.48099999999999998</v>
      </c>
      <c r="E125" s="3">
        <v>0.17399999999999999</v>
      </c>
      <c r="F125" s="4">
        <v>5.0432468063303701E-33</v>
      </c>
      <c r="G125" s="3" t="s">
        <v>187</v>
      </c>
    </row>
    <row r="126" spans="1:7" x14ac:dyDescent="0.25">
      <c r="A126" s="3" t="s">
        <v>429</v>
      </c>
      <c r="B126" s="4">
        <v>2.89141633255698E-37</v>
      </c>
      <c r="C126" s="3">
        <v>1.0157074020671899</v>
      </c>
      <c r="D126" s="3">
        <v>0.57399999999999995</v>
      </c>
      <c r="E126" s="3">
        <v>0.254</v>
      </c>
      <c r="F126" s="4">
        <v>1.06765548079666E-32</v>
      </c>
      <c r="G126" s="3" t="s">
        <v>3</v>
      </c>
    </row>
    <row r="127" spans="1:7" x14ac:dyDescent="0.25">
      <c r="A127" s="3" t="s">
        <v>120</v>
      </c>
      <c r="B127" s="4">
        <v>3.0417875259413398E-37</v>
      </c>
      <c r="C127" s="3">
        <v>0.99509026548794899</v>
      </c>
      <c r="D127" s="3">
        <v>0.78900000000000003</v>
      </c>
      <c r="E127" s="3">
        <v>0.497</v>
      </c>
      <c r="F127" s="4">
        <v>1.12318004395384E-32</v>
      </c>
      <c r="G127" s="3" t="s">
        <v>187</v>
      </c>
    </row>
    <row r="128" spans="1:7" x14ac:dyDescent="0.25">
      <c r="A128" s="3" t="s">
        <v>1625</v>
      </c>
      <c r="B128" s="4">
        <v>3.6305915143891901E-37</v>
      </c>
      <c r="C128" s="3">
        <v>-1.3267670302725101</v>
      </c>
      <c r="D128" s="3">
        <v>0.38400000000000001</v>
      </c>
      <c r="E128" s="3">
        <v>0.71499999999999997</v>
      </c>
      <c r="F128" s="4">
        <v>1.34059591668821E-32</v>
      </c>
      <c r="G128" s="3" t="s">
        <v>192</v>
      </c>
    </row>
    <row r="129" spans="1:7" x14ac:dyDescent="0.25">
      <c r="A129" s="3" t="s">
        <v>312</v>
      </c>
      <c r="B129" s="4">
        <v>4.1382212908952601E-37</v>
      </c>
      <c r="C129" s="3">
        <v>-1.4124858976524399</v>
      </c>
      <c r="D129" s="3">
        <v>0.29499999999999998</v>
      </c>
      <c r="E129" s="3">
        <v>0.69</v>
      </c>
      <c r="F129" s="4">
        <v>1.52803821166307E-32</v>
      </c>
      <c r="G129" s="3" t="s">
        <v>192</v>
      </c>
    </row>
    <row r="130" spans="1:7" x14ac:dyDescent="0.25">
      <c r="A130" s="3" t="s">
        <v>1626</v>
      </c>
      <c r="B130" s="4">
        <v>2.7718755860834599E-36</v>
      </c>
      <c r="C130" s="3">
        <v>0.62385560911157401</v>
      </c>
      <c r="D130" s="3">
        <v>0.35</v>
      </c>
      <c r="E130" s="3">
        <v>9.6000000000000002E-2</v>
      </c>
      <c r="F130" s="4">
        <v>1.02351506016132E-31</v>
      </c>
      <c r="G130" s="3" t="s">
        <v>187</v>
      </c>
    </row>
    <row r="131" spans="1:7" x14ac:dyDescent="0.25">
      <c r="A131" s="3" t="s">
        <v>1064</v>
      </c>
      <c r="B131" s="4">
        <v>5.32004007997004E-36</v>
      </c>
      <c r="C131" s="3">
        <v>1.0544982938162299</v>
      </c>
      <c r="D131" s="3">
        <v>0.40899999999999997</v>
      </c>
      <c r="E131" s="3">
        <v>0.13100000000000001</v>
      </c>
      <c r="F131" s="4">
        <v>1.9644247995289401E-31</v>
      </c>
      <c r="G131" s="3" t="s">
        <v>3</v>
      </c>
    </row>
    <row r="132" spans="1:7" x14ac:dyDescent="0.25">
      <c r="A132" s="3" t="s">
        <v>1627</v>
      </c>
      <c r="B132" s="4">
        <v>6.5075702940589601E-35</v>
      </c>
      <c r="C132" s="3">
        <v>1.09747015021824</v>
      </c>
      <c r="D132" s="3">
        <v>0.35899999999999999</v>
      </c>
      <c r="E132" s="3">
        <v>0.104</v>
      </c>
      <c r="F132" s="4">
        <v>2.4029203310812701E-30</v>
      </c>
      <c r="G132" s="3" t="s">
        <v>3</v>
      </c>
    </row>
    <row r="133" spans="1:7" x14ac:dyDescent="0.25">
      <c r="A133" s="3" t="s">
        <v>218</v>
      </c>
      <c r="B133" s="4">
        <v>8.4444573542287696E-35</v>
      </c>
      <c r="C133" s="3">
        <v>-0.94732415423514504</v>
      </c>
      <c r="D133" s="3">
        <v>7.5999999999999998E-2</v>
      </c>
      <c r="E133" s="3">
        <v>0.49199999999999999</v>
      </c>
      <c r="F133" s="4">
        <v>3.1181158780489699E-30</v>
      </c>
      <c r="G133" s="3" t="s">
        <v>187</v>
      </c>
    </row>
    <row r="134" spans="1:7" x14ac:dyDescent="0.25">
      <c r="A134" s="3" t="s">
        <v>57</v>
      </c>
      <c r="B134" s="4">
        <v>1.61679857800895E-34</v>
      </c>
      <c r="C134" s="3">
        <v>0.95963073844940205</v>
      </c>
      <c r="D134" s="3">
        <v>0.81899999999999995</v>
      </c>
      <c r="E134" s="3">
        <v>0.53600000000000003</v>
      </c>
      <c r="F134" s="4">
        <v>5.9700287492980603E-30</v>
      </c>
      <c r="G134" s="3" t="s">
        <v>187</v>
      </c>
    </row>
    <row r="135" spans="1:7" x14ac:dyDescent="0.25">
      <c r="A135" s="3" t="s">
        <v>288</v>
      </c>
      <c r="B135" s="4">
        <v>1.7129962088391401E-34</v>
      </c>
      <c r="C135" s="3">
        <v>0.84751688277720505</v>
      </c>
      <c r="D135" s="3">
        <v>0.57799999999999996</v>
      </c>
      <c r="E135" s="3">
        <v>0.27700000000000002</v>
      </c>
      <c r="F135" s="4">
        <v>6.3252385011385097E-30</v>
      </c>
      <c r="G135" s="3" t="s">
        <v>187</v>
      </c>
    </row>
    <row r="136" spans="1:7" x14ac:dyDescent="0.25">
      <c r="A136" s="3" t="s">
        <v>274</v>
      </c>
      <c r="B136" s="4">
        <v>1.4136432787119301E-33</v>
      </c>
      <c r="C136" s="3">
        <v>0.85570116602875501</v>
      </c>
      <c r="D136" s="3">
        <v>0.59099999999999997</v>
      </c>
      <c r="E136" s="3">
        <v>0.27100000000000002</v>
      </c>
      <c r="F136" s="4">
        <v>5.2198778066437895E-29</v>
      </c>
      <c r="G136" s="3" t="s">
        <v>187</v>
      </c>
    </row>
    <row r="137" spans="1:7" x14ac:dyDescent="0.25">
      <c r="A137" s="3" t="s">
        <v>241</v>
      </c>
      <c r="B137" s="4">
        <v>2.1023606006801501E-33</v>
      </c>
      <c r="C137" s="3">
        <v>0.65449119675863299</v>
      </c>
      <c r="D137" s="3">
        <v>0.41799999999999998</v>
      </c>
      <c r="E137" s="3">
        <v>0.14099999999999999</v>
      </c>
      <c r="F137" s="4">
        <v>7.7629665180114496E-29</v>
      </c>
      <c r="G137" s="3" t="s">
        <v>187</v>
      </c>
    </row>
    <row r="138" spans="1:7" x14ac:dyDescent="0.25">
      <c r="A138" s="3" t="s">
        <v>55</v>
      </c>
      <c r="B138" s="4">
        <v>3.71683893625305E-33</v>
      </c>
      <c r="C138" s="3">
        <v>0.88385004286531699</v>
      </c>
      <c r="D138" s="3">
        <v>0.84</v>
      </c>
      <c r="E138" s="3">
        <v>0.53300000000000003</v>
      </c>
      <c r="F138" s="4">
        <v>1.37244277721144E-28</v>
      </c>
      <c r="G138" s="3" t="s">
        <v>187</v>
      </c>
    </row>
    <row r="139" spans="1:7" x14ac:dyDescent="0.25">
      <c r="A139" s="3" t="s">
        <v>62</v>
      </c>
      <c r="B139" s="4">
        <v>3.7352967673068199E-33</v>
      </c>
      <c r="C139" s="3">
        <v>1.15365179074073</v>
      </c>
      <c r="D139" s="3">
        <v>0.73</v>
      </c>
      <c r="E139" s="3">
        <v>0.46600000000000003</v>
      </c>
      <c r="F139" s="4">
        <v>1.3792583313280399E-28</v>
      </c>
      <c r="G139" s="3" t="s">
        <v>3</v>
      </c>
    </row>
    <row r="140" spans="1:7" x14ac:dyDescent="0.25">
      <c r="A140" s="3" t="s">
        <v>230</v>
      </c>
      <c r="B140" s="4">
        <v>3.9782048436800399E-33</v>
      </c>
      <c r="C140" s="3">
        <v>0.75910366835089604</v>
      </c>
      <c r="D140" s="3">
        <v>0.52700000000000002</v>
      </c>
      <c r="E140" s="3">
        <v>0.22800000000000001</v>
      </c>
      <c r="F140" s="4">
        <v>1.4689521385288499E-28</v>
      </c>
      <c r="G140" s="3" t="s">
        <v>187</v>
      </c>
    </row>
    <row r="141" spans="1:7" x14ac:dyDescent="0.25">
      <c r="A141" s="3" t="s">
        <v>221</v>
      </c>
      <c r="B141" s="4">
        <v>4.4068841286792197E-33</v>
      </c>
      <c r="C141" s="3">
        <v>0.71686116945581901</v>
      </c>
      <c r="D141" s="3">
        <v>0.39200000000000002</v>
      </c>
      <c r="E141" s="3">
        <v>0.125</v>
      </c>
      <c r="F141" s="4">
        <v>1.6272419645148E-28</v>
      </c>
      <c r="G141" s="3" t="s">
        <v>187</v>
      </c>
    </row>
    <row r="142" spans="1:7" x14ac:dyDescent="0.25">
      <c r="A142" s="3" t="s">
        <v>103</v>
      </c>
      <c r="B142" s="4">
        <v>6.4618551813156206E-33</v>
      </c>
      <c r="C142" s="3">
        <v>1.01085945616996</v>
      </c>
      <c r="D142" s="3">
        <v>0.63300000000000001</v>
      </c>
      <c r="E142" s="3">
        <v>0.32</v>
      </c>
      <c r="F142" s="4">
        <v>2.3860400257007901E-28</v>
      </c>
      <c r="G142" s="3" t="s">
        <v>3</v>
      </c>
    </row>
    <row r="143" spans="1:7" x14ac:dyDescent="0.25">
      <c r="A143" s="3" t="s">
        <v>1476</v>
      </c>
      <c r="B143" s="4">
        <v>8.8190729204658804E-33</v>
      </c>
      <c r="C143" s="3">
        <v>-1.1729933626847</v>
      </c>
      <c r="D143" s="3">
        <v>0.105</v>
      </c>
      <c r="E143" s="3">
        <v>0.52400000000000002</v>
      </c>
      <c r="F143" s="4">
        <v>3.2564426758820298E-28</v>
      </c>
      <c r="G143" s="3" t="s">
        <v>192</v>
      </c>
    </row>
    <row r="144" spans="1:7" x14ac:dyDescent="0.25">
      <c r="A144" s="3" t="s">
        <v>233</v>
      </c>
      <c r="B144" s="4">
        <v>2.2624499044630201E-32</v>
      </c>
      <c r="C144" s="3">
        <v>0.597288526210072</v>
      </c>
      <c r="D144" s="3">
        <v>0.40100000000000002</v>
      </c>
      <c r="E144" s="3">
        <v>0.13500000000000001</v>
      </c>
      <c r="F144" s="4">
        <v>8.3540962722296991E-28</v>
      </c>
      <c r="G144" s="3" t="s">
        <v>187</v>
      </c>
    </row>
    <row r="145" spans="1:7" x14ac:dyDescent="0.25">
      <c r="A145" s="3" t="s">
        <v>140</v>
      </c>
      <c r="B145" s="4">
        <v>2.5673504325409799E-32</v>
      </c>
      <c r="C145" s="3">
        <v>1.07026949943653</v>
      </c>
      <c r="D145" s="3">
        <v>0.57399999999999995</v>
      </c>
      <c r="E145" s="3">
        <v>0.27600000000000002</v>
      </c>
      <c r="F145" s="4">
        <v>9.47994147215758E-28</v>
      </c>
      <c r="G145" s="3" t="s">
        <v>3</v>
      </c>
    </row>
    <row r="146" spans="1:7" x14ac:dyDescent="0.25">
      <c r="A146" s="3" t="s">
        <v>433</v>
      </c>
      <c r="B146" s="4">
        <v>3.88601088000753E-32</v>
      </c>
      <c r="C146" s="3">
        <v>1.12393073948522</v>
      </c>
      <c r="D146" s="3">
        <v>0.502</v>
      </c>
      <c r="E146" s="3">
        <v>0.215</v>
      </c>
      <c r="F146" s="4">
        <v>1.4349095174427799E-27</v>
      </c>
      <c r="G146" s="3" t="s">
        <v>3</v>
      </c>
    </row>
    <row r="147" spans="1:7" x14ac:dyDescent="0.25">
      <c r="A147" s="3" t="s">
        <v>1628</v>
      </c>
      <c r="B147" s="4">
        <v>4.2201587595134702E-32</v>
      </c>
      <c r="C147" s="3">
        <v>-1.97832870070347</v>
      </c>
      <c r="D147" s="3">
        <v>0.45100000000000001</v>
      </c>
      <c r="E147" s="3">
        <v>0.72899999999999998</v>
      </c>
      <c r="F147" s="4">
        <v>1.5582936219503499E-27</v>
      </c>
      <c r="G147" s="3" t="s">
        <v>192</v>
      </c>
    </row>
    <row r="148" spans="1:7" x14ac:dyDescent="0.25">
      <c r="A148" s="3" t="s">
        <v>1102</v>
      </c>
      <c r="B148" s="4">
        <v>2.3536622633390301E-31</v>
      </c>
      <c r="C148" s="3">
        <v>0.78381740741231898</v>
      </c>
      <c r="D148" s="3">
        <v>0.54900000000000004</v>
      </c>
      <c r="E148" s="3">
        <v>0.25600000000000001</v>
      </c>
      <c r="F148" s="4">
        <v>8.6908979073793705E-27</v>
      </c>
      <c r="G148" s="3" t="s">
        <v>187</v>
      </c>
    </row>
    <row r="149" spans="1:7" x14ac:dyDescent="0.25">
      <c r="A149" s="3" t="s">
        <v>1629</v>
      </c>
      <c r="B149" s="4">
        <v>2.39801384767408E-31</v>
      </c>
      <c r="C149" s="3">
        <v>0.78658699307637303</v>
      </c>
      <c r="D149" s="3">
        <v>0.39700000000000002</v>
      </c>
      <c r="E149" s="3">
        <v>0.13</v>
      </c>
      <c r="F149" s="4">
        <v>8.8546661325365401E-27</v>
      </c>
      <c r="G149" s="3" t="s">
        <v>187</v>
      </c>
    </row>
    <row r="150" spans="1:7" x14ac:dyDescent="0.25">
      <c r="A150" s="3" t="s">
        <v>135</v>
      </c>
      <c r="B150" s="4">
        <v>3.3696820146120901E-31</v>
      </c>
      <c r="C150" s="3">
        <v>-1.0984858485711999</v>
      </c>
      <c r="D150" s="3">
        <v>0.122</v>
      </c>
      <c r="E150" s="3">
        <v>0.53200000000000003</v>
      </c>
      <c r="F150" s="4">
        <v>1.24425508389551E-26</v>
      </c>
      <c r="G150" s="3" t="s">
        <v>192</v>
      </c>
    </row>
    <row r="151" spans="1:7" x14ac:dyDescent="0.25">
      <c r="A151" s="3" t="s">
        <v>1630</v>
      </c>
      <c r="B151" s="4">
        <v>5.64162446961661E-31</v>
      </c>
      <c r="C151" s="3">
        <v>-1.7524374847525499</v>
      </c>
      <c r="D151" s="3">
        <v>0.28699999999999998</v>
      </c>
      <c r="E151" s="3">
        <v>0.624</v>
      </c>
      <c r="F151" s="4">
        <v>2.0831698354059299E-26</v>
      </c>
      <c r="G151" s="3" t="s">
        <v>192</v>
      </c>
    </row>
    <row r="152" spans="1:7" x14ac:dyDescent="0.25">
      <c r="A152" s="3" t="s">
        <v>1631</v>
      </c>
      <c r="B152" s="4">
        <v>9.8563400995428492E-31</v>
      </c>
      <c r="C152" s="3">
        <v>0.75395053393158795</v>
      </c>
      <c r="D152" s="3">
        <v>0.54900000000000004</v>
      </c>
      <c r="E152" s="3">
        <v>0.255</v>
      </c>
      <c r="F152" s="4">
        <v>3.6394535817561999E-26</v>
      </c>
      <c r="G152" s="3" t="s">
        <v>187</v>
      </c>
    </row>
    <row r="153" spans="1:7" x14ac:dyDescent="0.25">
      <c r="A153" s="3" t="s">
        <v>1632</v>
      </c>
      <c r="B153" s="4">
        <v>1.82145131778983E-30</v>
      </c>
      <c r="C153" s="3">
        <v>0.79148694289419996</v>
      </c>
      <c r="D153" s="3">
        <v>0.38800000000000001</v>
      </c>
      <c r="E153" s="3">
        <v>0.13100000000000001</v>
      </c>
      <c r="F153" s="4">
        <v>6.7257089909389604E-26</v>
      </c>
      <c r="G153" s="3" t="s">
        <v>187</v>
      </c>
    </row>
    <row r="154" spans="1:7" x14ac:dyDescent="0.25">
      <c r="A154" s="3" t="s">
        <v>63</v>
      </c>
      <c r="B154" s="4">
        <v>7.3146284947130394E-30</v>
      </c>
      <c r="C154" s="3">
        <v>-7.0103471571838796</v>
      </c>
      <c r="D154" s="3">
        <v>0</v>
      </c>
      <c r="E154" s="3">
        <v>0.375</v>
      </c>
      <c r="F154" s="4">
        <v>2.7009265716727898E-25</v>
      </c>
      <c r="G154" s="3" t="s">
        <v>192</v>
      </c>
    </row>
    <row r="155" spans="1:7" x14ac:dyDescent="0.25">
      <c r="A155" s="3" t="s">
        <v>363</v>
      </c>
      <c r="B155" s="4">
        <v>9.6362214524670706E-30</v>
      </c>
      <c r="C155" s="3">
        <v>-4.4174752355630504</v>
      </c>
      <c r="D155" s="3">
        <v>7.5999999999999998E-2</v>
      </c>
      <c r="E155" s="3">
        <v>0.46300000000000002</v>
      </c>
      <c r="F155" s="4">
        <v>3.5581747713234701E-25</v>
      </c>
      <c r="G155" s="3" t="s">
        <v>192</v>
      </c>
    </row>
    <row r="156" spans="1:7" x14ac:dyDescent="0.25">
      <c r="A156" s="3" t="s">
        <v>121</v>
      </c>
      <c r="B156" s="4">
        <v>1.9191865775756701E-29</v>
      </c>
      <c r="C156" s="3">
        <v>-1.6381791219922901</v>
      </c>
      <c r="D156" s="3">
        <v>5.5E-2</v>
      </c>
      <c r="E156" s="3">
        <v>0.437</v>
      </c>
      <c r="F156" s="4">
        <v>7.0865964376981698E-25</v>
      </c>
      <c r="G156" s="3" t="s">
        <v>192</v>
      </c>
    </row>
    <row r="157" spans="1:7" x14ac:dyDescent="0.25">
      <c r="A157" s="3" t="s">
        <v>289</v>
      </c>
      <c r="B157" s="4">
        <v>1.1514737285479899E-28</v>
      </c>
      <c r="C157" s="3">
        <v>-0.82456711642936897</v>
      </c>
      <c r="D157" s="3">
        <v>0.25700000000000001</v>
      </c>
      <c r="E157" s="3">
        <v>0.58699999999999997</v>
      </c>
      <c r="F157" s="4">
        <v>4.25181674266345E-24</v>
      </c>
      <c r="G157" s="3" t="s">
        <v>187</v>
      </c>
    </row>
    <row r="158" spans="1:7" x14ac:dyDescent="0.25">
      <c r="A158" s="3" t="s">
        <v>249</v>
      </c>
      <c r="B158" s="4">
        <v>1.75372530140201E-28</v>
      </c>
      <c r="C158" s="3">
        <v>0.77536599152480401</v>
      </c>
      <c r="D158" s="3">
        <v>0.64100000000000001</v>
      </c>
      <c r="E158" s="3">
        <v>0.33200000000000002</v>
      </c>
      <c r="F158" s="4">
        <v>6.4756306754269398E-24</v>
      </c>
      <c r="G158" s="3" t="s">
        <v>187</v>
      </c>
    </row>
    <row r="159" spans="1:7" x14ac:dyDescent="0.25">
      <c r="A159" s="3" t="s">
        <v>1029</v>
      </c>
      <c r="B159" s="4">
        <v>2.4781288223747799E-28</v>
      </c>
      <c r="C159" s="3">
        <v>0.56578554077584298</v>
      </c>
      <c r="D159" s="3">
        <v>0.439</v>
      </c>
      <c r="E159" s="3">
        <v>0.17199999999999999</v>
      </c>
      <c r="F159" s="4">
        <v>9.1504906766188706E-24</v>
      </c>
      <c r="G159" s="3" t="s">
        <v>187</v>
      </c>
    </row>
    <row r="160" spans="1:7" x14ac:dyDescent="0.25">
      <c r="A160" s="3" t="s">
        <v>297</v>
      </c>
      <c r="B160" s="4">
        <v>4.4134467992022803E-28</v>
      </c>
      <c r="C160" s="3">
        <v>0.69011952616203198</v>
      </c>
      <c r="D160" s="3">
        <v>0.41799999999999998</v>
      </c>
      <c r="E160" s="3">
        <v>0.159</v>
      </c>
      <c r="F160" s="4">
        <v>1.6296652306054399E-23</v>
      </c>
      <c r="G160" s="3" t="s">
        <v>187</v>
      </c>
    </row>
    <row r="161" spans="1:7" x14ac:dyDescent="0.25">
      <c r="A161" s="3" t="s">
        <v>184</v>
      </c>
      <c r="B161" s="4">
        <v>7.57691768253461E-28</v>
      </c>
      <c r="C161" s="3">
        <v>-1.0179949138839199</v>
      </c>
      <c r="D161" s="3">
        <v>0.249</v>
      </c>
      <c r="E161" s="3">
        <v>0.61899999999999999</v>
      </c>
      <c r="F161" s="4">
        <v>2.7977768542759E-23</v>
      </c>
      <c r="G161" s="3" t="s">
        <v>192</v>
      </c>
    </row>
    <row r="162" spans="1:7" x14ac:dyDescent="0.25">
      <c r="A162" s="3" t="s">
        <v>78</v>
      </c>
      <c r="B162" s="4">
        <v>1.46415479993746E-27</v>
      </c>
      <c r="C162" s="3">
        <v>0.70987484167549197</v>
      </c>
      <c r="D162" s="3">
        <v>0.46400000000000002</v>
      </c>
      <c r="E162" s="3">
        <v>0.20200000000000001</v>
      </c>
      <c r="F162" s="4">
        <v>5.40639159876908E-23</v>
      </c>
      <c r="G162" s="3" t="s">
        <v>187</v>
      </c>
    </row>
    <row r="163" spans="1:7" x14ac:dyDescent="0.25">
      <c r="A163" s="3" t="s">
        <v>227</v>
      </c>
      <c r="B163" s="4">
        <v>3.3842866826079699E-27</v>
      </c>
      <c r="C163" s="3">
        <v>0.81261764694464</v>
      </c>
      <c r="D163" s="3">
        <v>0.70899999999999996</v>
      </c>
      <c r="E163" s="3">
        <v>0.441</v>
      </c>
      <c r="F163" s="4">
        <v>1.24964785755299E-22</v>
      </c>
      <c r="G163" s="3" t="s">
        <v>187</v>
      </c>
    </row>
    <row r="164" spans="1:7" x14ac:dyDescent="0.25">
      <c r="A164" s="3" t="s">
        <v>1484</v>
      </c>
      <c r="B164" s="4">
        <v>4.2114864660198303E-27</v>
      </c>
      <c r="C164" s="3">
        <v>-1.2673182244582699</v>
      </c>
      <c r="D164" s="3">
        <v>0.35899999999999999</v>
      </c>
      <c r="E164" s="3">
        <v>0.69399999999999995</v>
      </c>
      <c r="F164" s="4">
        <v>1.5550913775778201E-22</v>
      </c>
      <c r="G164" s="3" t="s">
        <v>192</v>
      </c>
    </row>
    <row r="165" spans="1:7" x14ac:dyDescent="0.25">
      <c r="A165" s="3" t="s">
        <v>320</v>
      </c>
      <c r="B165" s="4">
        <v>4.5910505476594997E-27</v>
      </c>
      <c r="C165" s="3">
        <v>0.81339094393206302</v>
      </c>
      <c r="D165" s="3">
        <v>0.56999999999999995</v>
      </c>
      <c r="E165" s="3">
        <v>0.28100000000000003</v>
      </c>
      <c r="F165" s="4">
        <v>1.6952454147232699E-22</v>
      </c>
      <c r="G165" s="3" t="s">
        <v>187</v>
      </c>
    </row>
    <row r="166" spans="1:7" x14ac:dyDescent="0.25">
      <c r="A166" s="3" t="s">
        <v>1017</v>
      </c>
      <c r="B166" s="4">
        <v>5.7043458686677901E-27</v>
      </c>
      <c r="C166" s="3">
        <v>0.81738454212685197</v>
      </c>
      <c r="D166" s="3">
        <v>0.56100000000000005</v>
      </c>
      <c r="E166" s="3">
        <v>0.28599999999999998</v>
      </c>
      <c r="F166" s="4">
        <v>2.1063297120055801E-22</v>
      </c>
      <c r="G166" s="3" t="s">
        <v>187</v>
      </c>
    </row>
    <row r="167" spans="1:7" x14ac:dyDescent="0.25">
      <c r="A167" s="3" t="s">
        <v>1633</v>
      </c>
      <c r="B167" s="4">
        <v>8.4463059937385593E-27</v>
      </c>
      <c r="C167" s="3">
        <v>-3.0682240496250399</v>
      </c>
      <c r="D167" s="3">
        <v>4.5999999999999999E-2</v>
      </c>
      <c r="E167" s="3">
        <v>0.39500000000000002</v>
      </c>
      <c r="F167" s="4">
        <v>3.1187984881879599E-22</v>
      </c>
      <c r="G167" s="3" t="s">
        <v>192</v>
      </c>
    </row>
    <row r="168" spans="1:7" x14ac:dyDescent="0.25">
      <c r="A168" s="3" t="s">
        <v>1634</v>
      </c>
      <c r="B168" s="4">
        <v>9.7526784792073E-27</v>
      </c>
      <c r="C168" s="3">
        <v>1.67594085648997</v>
      </c>
      <c r="D168" s="3">
        <v>0.47699999999999998</v>
      </c>
      <c r="E168" s="3">
        <v>0.2</v>
      </c>
      <c r="F168" s="4">
        <v>3.6011765284473E-22</v>
      </c>
      <c r="G168" s="3" t="s">
        <v>3</v>
      </c>
    </row>
    <row r="169" spans="1:7" x14ac:dyDescent="0.25">
      <c r="A169" s="3" t="s">
        <v>1635</v>
      </c>
      <c r="B169" s="4">
        <v>4.3439635243507098E-26</v>
      </c>
      <c r="C169" s="3">
        <v>0.71576287344331402</v>
      </c>
      <c r="D169" s="3">
        <v>0.54900000000000004</v>
      </c>
      <c r="E169" s="3">
        <v>0.28499999999999998</v>
      </c>
      <c r="F169" s="4">
        <v>1.6040085313665001E-21</v>
      </c>
      <c r="G169" s="3" t="s">
        <v>187</v>
      </c>
    </row>
    <row r="170" spans="1:7" x14ac:dyDescent="0.25">
      <c r="A170" s="3" t="s">
        <v>275</v>
      </c>
      <c r="B170" s="4">
        <v>8.1963554247238004E-26</v>
      </c>
      <c r="C170" s="3">
        <v>0.78111088837630505</v>
      </c>
      <c r="D170" s="3">
        <v>0.49399999999999999</v>
      </c>
      <c r="E170" s="3">
        <v>0.23699999999999999</v>
      </c>
      <c r="F170" s="4">
        <v>3.0265042405792701E-21</v>
      </c>
      <c r="G170" s="3" t="s">
        <v>187</v>
      </c>
    </row>
    <row r="171" spans="1:7" x14ac:dyDescent="0.25">
      <c r="A171" s="3" t="s">
        <v>231</v>
      </c>
      <c r="B171" s="4">
        <v>9.96119779994557E-26</v>
      </c>
      <c r="C171" s="3">
        <v>-2.6413749841555099</v>
      </c>
      <c r="D171" s="3">
        <v>0</v>
      </c>
      <c r="E171" s="3">
        <v>0.33400000000000002</v>
      </c>
      <c r="F171" s="4">
        <v>3.6781722876298999E-21</v>
      </c>
      <c r="G171" s="3" t="s">
        <v>192</v>
      </c>
    </row>
    <row r="172" spans="1:7" x14ac:dyDescent="0.25">
      <c r="A172" s="3" t="s">
        <v>247</v>
      </c>
      <c r="B172" s="4">
        <v>2.42590633690962E-25</v>
      </c>
      <c r="C172" s="3">
        <v>0.67561365986709498</v>
      </c>
      <c r="D172" s="3">
        <v>0.48499999999999999</v>
      </c>
      <c r="E172" s="3">
        <v>0.222</v>
      </c>
      <c r="F172" s="4">
        <v>8.9576591490387796E-21</v>
      </c>
      <c r="G172" s="3" t="s">
        <v>187</v>
      </c>
    </row>
    <row r="173" spans="1:7" x14ac:dyDescent="0.25">
      <c r="A173" s="3" t="s">
        <v>268</v>
      </c>
      <c r="B173" s="4">
        <v>4.0083216205986701E-25</v>
      </c>
      <c r="C173" s="3">
        <v>0.651703441055139</v>
      </c>
      <c r="D173" s="3">
        <v>0.46800000000000003</v>
      </c>
      <c r="E173" s="3">
        <v>0.216</v>
      </c>
      <c r="F173" s="4">
        <v>1.4800727584060601E-20</v>
      </c>
      <c r="G173" s="3" t="s">
        <v>187</v>
      </c>
    </row>
    <row r="174" spans="1:7" x14ac:dyDescent="0.25">
      <c r="A174" s="3" t="s">
        <v>179</v>
      </c>
      <c r="B174" s="4">
        <v>4.0629365873081502E-25</v>
      </c>
      <c r="C174" s="3">
        <v>-0.80065099341373003</v>
      </c>
      <c r="D174" s="3">
        <v>0.27</v>
      </c>
      <c r="E174" s="3">
        <v>0.58199999999999996</v>
      </c>
      <c r="F174" s="4">
        <v>1.50023933486353E-20</v>
      </c>
      <c r="G174" s="3" t="s">
        <v>187</v>
      </c>
    </row>
    <row r="175" spans="1:7" x14ac:dyDescent="0.25">
      <c r="A175" s="3" t="s">
        <v>1105</v>
      </c>
      <c r="B175" s="4">
        <v>4.8553499544815899E-25</v>
      </c>
      <c r="C175" s="3">
        <v>0.61218187265149204</v>
      </c>
      <c r="D175" s="3">
        <v>0.48499999999999999</v>
      </c>
      <c r="E175" s="3">
        <v>0.23</v>
      </c>
      <c r="F175" s="4">
        <v>1.79283797069233E-20</v>
      </c>
      <c r="G175" s="3" t="s">
        <v>187</v>
      </c>
    </row>
    <row r="176" spans="1:7" x14ac:dyDescent="0.25">
      <c r="A176" s="3" t="s">
        <v>295</v>
      </c>
      <c r="B176" s="4">
        <v>5.6773069826722705E-25</v>
      </c>
      <c r="C176" s="3">
        <v>0.67515728626535598</v>
      </c>
      <c r="D176" s="3">
        <v>0.51500000000000001</v>
      </c>
      <c r="E176" s="3">
        <v>0.25700000000000001</v>
      </c>
      <c r="F176" s="4">
        <v>2.09634560335174E-20</v>
      </c>
      <c r="G176" s="3" t="s">
        <v>187</v>
      </c>
    </row>
    <row r="177" spans="1:7" x14ac:dyDescent="0.25">
      <c r="A177" s="3" t="s">
        <v>316</v>
      </c>
      <c r="B177" s="4">
        <v>2.1191275719442799E-24</v>
      </c>
      <c r="C177" s="3">
        <v>-0.96130184679516895</v>
      </c>
      <c r="D177" s="3">
        <v>0.20699999999999999</v>
      </c>
      <c r="E177" s="3">
        <v>0.54600000000000004</v>
      </c>
      <c r="F177" s="4">
        <v>7.8248785594042399E-20</v>
      </c>
      <c r="G177" s="3" t="s">
        <v>187</v>
      </c>
    </row>
    <row r="178" spans="1:7" x14ac:dyDescent="0.25">
      <c r="A178" s="3" t="s">
        <v>217</v>
      </c>
      <c r="B178" s="4">
        <v>2.2955324509526399E-24</v>
      </c>
      <c r="C178" s="3">
        <v>-0.57388564930310104</v>
      </c>
      <c r="D178" s="3">
        <v>0.152</v>
      </c>
      <c r="E178" s="3">
        <v>0.505</v>
      </c>
      <c r="F178" s="4">
        <v>8.47625357514264E-20</v>
      </c>
      <c r="G178" s="3" t="s">
        <v>187</v>
      </c>
    </row>
    <row r="179" spans="1:7" x14ac:dyDescent="0.25">
      <c r="A179" s="3" t="s">
        <v>234</v>
      </c>
      <c r="B179" s="4">
        <v>7.2950102283654598E-24</v>
      </c>
      <c r="C179" s="3">
        <v>-1.7186369976371401</v>
      </c>
      <c r="D179" s="3">
        <v>0</v>
      </c>
      <c r="E179" s="3">
        <v>0.314</v>
      </c>
      <c r="F179" s="4">
        <v>2.6936825268239501E-19</v>
      </c>
      <c r="G179" s="3" t="s">
        <v>192</v>
      </c>
    </row>
    <row r="180" spans="1:7" x14ac:dyDescent="0.25">
      <c r="A180" s="3" t="s">
        <v>359</v>
      </c>
      <c r="B180" s="4">
        <v>7.7783114447530902E-24</v>
      </c>
      <c r="C180" s="3">
        <v>-5.2503637870292401</v>
      </c>
      <c r="D180" s="3">
        <v>1.2999999999999999E-2</v>
      </c>
      <c r="E180" s="3">
        <v>0.33</v>
      </c>
      <c r="F180" s="4">
        <v>2.87214150097508E-19</v>
      </c>
      <c r="G180" s="3" t="s">
        <v>192</v>
      </c>
    </row>
    <row r="181" spans="1:7" x14ac:dyDescent="0.25">
      <c r="A181" s="3" t="s">
        <v>219</v>
      </c>
      <c r="B181" s="4">
        <v>8.0480660856243602E-24</v>
      </c>
      <c r="C181" s="3">
        <v>0.78748213157611902</v>
      </c>
      <c r="D181" s="3">
        <v>0.57399999999999995</v>
      </c>
      <c r="E181" s="3">
        <v>0.3</v>
      </c>
      <c r="F181" s="4">
        <v>2.97174840211679E-19</v>
      </c>
      <c r="G181" s="3" t="s">
        <v>187</v>
      </c>
    </row>
    <row r="182" spans="1:7" x14ac:dyDescent="0.25">
      <c r="A182" s="3" t="s">
        <v>1386</v>
      </c>
      <c r="B182" s="4">
        <v>1.3559636537826701E-23</v>
      </c>
      <c r="C182" s="3">
        <v>-0.77915201936052603</v>
      </c>
      <c r="D182" s="3">
        <v>0.56499999999999995</v>
      </c>
      <c r="E182" s="3">
        <v>0.86199999999999999</v>
      </c>
      <c r="F182" s="4">
        <v>5.0068957915925199E-19</v>
      </c>
      <c r="G182" s="3" t="s">
        <v>187</v>
      </c>
    </row>
    <row r="183" spans="1:7" x14ac:dyDescent="0.25">
      <c r="A183" s="3" t="s">
        <v>253</v>
      </c>
      <c r="B183" s="4">
        <v>2.14127279708007E-23</v>
      </c>
      <c r="C183" s="3">
        <v>-0.62761454936535799</v>
      </c>
      <c r="D183" s="3">
        <v>4.5999999999999999E-2</v>
      </c>
      <c r="E183" s="3">
        <v>0.36599999999999999</v>
      </c>
      <c r="F183" s="4">
        <v>7.90664980321816E-19</v>
      </c>
      <c r="G183" s="3" t="s">
        <v>187</v>
      </c>
    </row>
    <row r="184" spans="1:7" x14ac:dyDescent="0.25">
      <c r="A184" s="3" t="s">
        <v>1636</v>
      </c>
      <c r="B184" s="4">
        <v>2.4558939585178601E-23</v>
      </c>
      <c r="C184" s="3">
        <v>0.99659723834687097</v>
      </c>
      <c r="D184" s="3">
        <v>0.60299999999999998</v>
      </c>
      <c r="E184" s="3">
        <v>0.33700000000000002</v>
      </c>
      <c r="F184" s="4">
        <v>9.0683884418272094E-19</v>
      </c>
      <c r="G184" s="3" t="s">
        <v>187</v>
      </c>
    </row>
    <row r="185" spans="1:7" x14ac:dyDescent="0.25">
      <c r="A185" s="3" t="s">
        <v>235</v>
      </c>
      <c r="B185" s="4">
        <v>2.48010028637352E-23</v>
      </c>
      <c r="C185" s="3">
        <v>-1.4650466188726901</v>
      </c>
      <c r="D185" s="3">
        <v>0</v>
      </c>
      <c r="E185" s="3">
        <v>0.309</v>
      </c>
      <c r="F185" s="4">
        <v>9.1577703074342406E-19</v>
      </c>
      <c r="G185" s="3" t="s">
        <v>192</v>
      </c>
    </row>
    <row r="186" spans="1:7" x14ac:dyDescent="0.25">
      <c r="A186" s="3" t="s">
        <v>1474</v>
      </c>
      <c r="B186" s="4">
        <v>3.8697062604461698E-23</v>
      </c>
      <c r="C186" s="3">
        <v>-0.76625658007592501</v>
      </c>
      <c r="D186" s="3">
        <v>0.42199999999999999</v>
      </c>
      <c r="E186" s="3">
        <v>0.69099999999999995</v>
      </c>
      <c r="F186" s="4">
        <v>1.42888903666975E-18</v>
      </c>
      <c r="G186" s="3" t="s">
        <v>187</v>
      </c>
    </row>
    <row r="187" spans="1:7" x14ac:dyDescent="0.25">
      <c r="A187" s="3" t="s">
        <v>238</v>
      </c>
      <c r="B187" s="4">
        <v>3.9397842313027798E-23</v>
      </c>
      <c r="C187" s="3">
        <v>-1.4506213764831499</v>
      </c>
      <c r="D187" s="3">
        <v>0</v>
      </c>
      <c r="E187" s="3">
        <v>0.30599999999999999</v>
      </c>
      <c r="F187" s="4">
        <v>1.45476532740855E-18</v>
      </c>
      <c r="G187" s="3" t="s">
        <v>192</v>
      </c>
    </row>
    <row r="188" spans="1:7" x14ac:dyDescent="0.25">
      <c r="A188" s="3" t="s">
        <v>421</v>
      </c>
      <c r="B188" s="4">
        <v>5.7750723317070499E-23</v>
      </c>
      <c r="C188" s="3">
        <v>0.78722805260662199</v>
      </c>
      <c r="D188" s="3">
        <v>0.55300000000000005</v>
      </c>
      <c r="E188" s="3">
        <v>0.30199999999999999</v>
      </c>
      <c r="F188" s="4">
        <v>2.1324454584828299E-18</v>
      </c>
      <c r="G188" s="3" t="s">
        <v>187</v>
      </c>
    </row>
    <row r="189" spans="1:7" x14ac:dyDescent="0.25">
      <c r="A189" s="3" t="s">
        <v>240</v>
      </c>
      <c r="B189" s="4">
        <v>1.3936007949629401E-22</v>
      </c>
      <c r="C189" s="3">
        <v>-1.3330703681715499</v>
      </c>
      <c r="D189" s="3">
        <v>0</v>
      </c>
      <c r="E189" s="3">
        <v>0.3</v>
      </c>
      <c r="F189" s="4">
        <v>5.1458709354006596E-18</v>
      </c>
      <c r="G189" s="3" t="s">
        <v>192</v>
      </c>
    </row>
    <row r="190" spans="1:7" x14ac:dyDescent="0.25">
      <c r="A190" s="3" t="s">
        <v>243</v>
      </c>
      <c r="B190" s="4">
        <v>1.42036302144757E-22</v>
      </c>
      <c r="C190" s="3">
        <v>-0.55356864212920898</v>
      </c>
      <c r="D190" s="3">
        <v>0.08</v>
      </c>
      <c r="E190" s="3">
        <v>0.4</v>
      </c>
      <c r="F190" s="4">
        <v>5.2446904566951396E-18</v>
      </c>
      <c r="G190" s="3" t="s">
        <v>187</v>
      </c>
    </row>
    <row r="191" spans="1:7" x14ac:dyDescent="0.25">
      <c r="A191" s="3" t="s">
        <v>356</v>
      </c>
      <c r="B191" s="4">
        <v>1.76472810404576E-22</v>
      </c>
      <c r="C191" s="3">
        <v>0.66697552560006201</v>
      </c>
      <c r="D191" s="3">
        <v>0.55300000000000005</v>
      </c>
      <c r="E191" s="3">
        <v>0.30199999999999999</v>
      </c>
      <c r="F191" s="4">
        <v>6.5162585241889598E-18</v>
      </c>
      <c r="G191" s="3" t="s">
        <v>187</v>
      </c>
    </row>
    <row r="192" spans="1:7" x14ac:dyDescent="0.25">
      <c r="A192" s="3" t="s">
        <v>107</v>
      </c>
      <c r="B192" s="4">
        <v>2.03324197097311E-22</v>
      </c>
      <c r="C192" s="3">
        <v>-1.1612332406050301</v>
      </c>
      <c r="D192" s="3">
        <v>4.0000000000000001E-3</v>
      </c>
      <c r="E192" s="3">
        <v>0.307</v>
      </c>
      <c r="F192" s="4">
        <v>7.5077459778182201E-18</v>
      </c>
      <c r="G192" s="3" t="s">
        <v>192</v>
      </c>
    </row>
    <row r="193" spans="1:7" x14ac:dyDescent="0.25">
      <c r="A193" s="3" t="s">
        <v>1637</v>
      </c>
      <c r="B193" s="4">
        <v>2.3070145375987098E-22</v>
      </c>
      <c r="C193" s="3">
        <v>-1.06717168051474</v>
      </c>
      <c r="D193" s="3">
        <v>0.42199999999999999</v>
      </c>
      <c r="E193" s="3">
        <v>0.71099999999999997</v>
      </c>
      <c r="F193" s="4">
        <v>8.5186511800832505E-18</v>
      </c>
      <c r="G193" s="3" t="s">
        <v>192</v>
      </c>
    </row>
    <row r="194" spans="1:7" x14ac:dyDescent="0.25">
      <c r="A194" s="3" t="s">
        <v>1638</v>
      </c>
      <c r="B194" s="4">
        <v>4.5473922258361796E-22</v>
      </c>
      <c r="C194" s="3">
        <v>-0.68048372026869497</v>
      </c>
      <c r="D194" s="3">
        <v>0.39200000000000002</v>
      </c>
      <c r="E194" s="3">
        <v>0.69</v>
      </c>
      <c r="F194" s="4">
        <v>1.6791245793900101E-17</v>
      </c>
      <c r="G194" s="3" t="s">
        <v>187</v>
      </c>
    </row>
    <row r="195" spans="1:7" x14ac:dyDescent="0.25">
      <c r="A195" s="3" t="s">
        <v>242</v>
      </c>
      <c r="B195" s="4">
        <v>1.8715653075605101E-21</v>
      </c>
      <c r="C195" s="3">
        <v>-1.0901871098908</v>
      </c>
      <c r="D195" s="3">
        <v>0</v>
      </c>
      <c r="E195" s="3">
        <v>0.28799999999999998</v>
      </c>
      <c r="F195" s="4">
        <v>6.9107548981671895E-17</v>
      </c>
      <c r="G195" s="3" t="s">
        <v>192</v>
      </c>
    </row>
    <row r="196" spans="1:7" x14ac:dyDescent="0.25">
      <c r="A196" s="3" t="s">
        <v>237</v>
      </c>
      <c r="B196" s="4">
        <v>1.93686691225838E-21</v>
      </c>
      <c r="C196" s="3">
        <v>-0.63009977901110903</v>
      </c>
      <c r="D196" s="3">
        <v>0.16</v>
      </c>
      <c r="E196" s="3">
        <v>0.47</v>
      </c>
      <c r="F196" s="4">
        <v>7.1518810735140605E-17</v>
      </c>
      <c r="G196" s="3" t="s">
        <v>187</v>
      </c>
    </row>
    <row r="197" spans="1:7" x14ac:dyDescent="0.25">
      <c r="A197" s="3" t="s">
        <v>1639</v>
      </c>
      <c r="B197" s="4">
        <v>4.5202648570810197E-21</v>
      </c>
      <c r="C197" s="3">
        <v>-2.78057939148092</v>
      </c>
      <c r="D197" s="3">
        <v>3.4000000000000002E-2</v>
      </c>
      <c r="E197" s="3">
        <v>0.33200000000000002</v>
      </c>
      <c r="F197" s="4">
        <v>1.66910779847717E-16</v>
      </c>
      <c r="G197" s="3" t="s">
        <v>192</v>
      </c>
    </row>
    <row r="198" spans="1:7" x14ac:dyDescent="0.25">
      <c r="A198" s="3" t="s">
        <v>244</v>
      </c>
      <c r="B198" s="4">
        <v>6.3489528527925701E-21</v>
      </c>
      <c r="C198" s="3">
        <v>-1.2884595342884799</v>
      </c>
      <c r="D198" s="3">
        <v>0</v>
      </c>
      <c r="E198" s="3">
        <v>0.28199999999999997</v>
      </c>
      <c r="F198" s="4">
        <v>2.3443508408936601E-16</v>
      </c>
      <c r="G198" s="3" t="s">
        <v>192</v>
      </c>
    </row>
    <row r="199" spans="1:7" x14ac:dyDescent="0.25">
      <c r="A199" s="3" t="s">
        <v>1640</v>
      </c>
      <c r="B199" s="4">
        <v>1.29859959186022E-20</v>
      </c>
      <c r="C199" s="3">
        <v>-5.2878807585503802</v>
      </c>
      <c r="D199" s="3">
        <v>0</v>
      </c>
      <c r="E199" s="3">
        <v>0.27800000000000002</v>
      </c>
      <c r="F199" s="4">
        <v>4.7950789929438695E-16</v>
      </c>
      <c r="G199" s="3" t="s">
        <v>192</v>
      </c>
    </row>
    <row r="200" spans="1:7" x14ac:dyDescent="0.25">
      <c r="A200" s="3" t="s">
        <v>245</v>
      </c>
      <c r="B200" s="4">
        <v>1.4491370321160999E-20</v>
      </c>
      <c r="C200" s="3">
        <v>-0.97352848540238901</v>
      </c>
      <c r="D200" s="3">
        <v>0</v>
      </c>
      <c r="E200" s="3">
        <v>0.27800000000000002</v>
      </c>
      <c r="F200" s="4">
        <v>5.3509384910886898E-16</v>
      </c>
      <c r="G200" s="3" t="s">
        <v>187</v>
      </c>
    </row>
    <row r="201" spans="1:7" x14ac:dyDescent="0.25">
      <c r="A201" s="3" t="s">
        <v>975</v>
      </c>
      <c r="B201" s="4">
        <v>1.72727784600033E-20</v>
      </c>
      <c r="C201" s="3">
        <v>-1.2941796227075899</v>
      </c>
      <c r="D201" s="3">
        <v>0.16500000000000001</v>
      </c>
      <c r="E201" s="3">
        <v>0.48499999999999999</v>
      </c>
      <c r="F201" s="4">
        <v>6.3779734463562004E-16</v>
      </c>
      <c r="G201" s="3" t="s">
        <v>192</v>
      </c>
    </row>
    <row r="202" spans="1:7" x14ac:dyDescent="0.25">
      <c r="A202" s="3" t="s">
        <v>338</v>
      </c>
      <c r="B202" s="4">
        <v>2.5813486174253901E-20</v>
      </c>
      <c r="C202" s="3">
        <v>-0.71908496423086998</v>
      </c>
      <c r="D202" s="3">
        <v>0.27800000000000002</v>
      </c>
      <c r="E202" s="3">
        <v>0.57999999999999996</v>
      </c>
      <c r="F202" s="4">
        <v>9.531629769843271E-16</v>
      </c>
      <c r="G202" s="3" t="s">
        <v>187</v>
      </c>
    </row>
    <row r="203" spans="1:7" x14ac:dyDescent="0.25">
      <c r="A203" s="3" t="s">
        <v>220</v>
      </c>
      <c r="B203" s="4">
        <v>2.60413209334723E-20</v>
      </c>
      <c r="C203" s="3">
        <v>-0.58477511183823105</v>
      </c>
      <c r="D203" s="3">
        <v>0.18099999999999999</v>
      </c>
      <c r="E203" s="3">
        <v>0.49299999999999999</v>
      </c>
      <c r="F203" s="4">
        <v>9.6157577546846299E-16</v>
      </c>
      <c r="G203" s="3" t="s">
        <v>187</v>
      </c>
    </row>
    <row r="204" spans="1:7" x14ac:dyDescent="0.25">
      <c r="A204" s="3" t="s">
        <v>246</v>
      </c>
      <c r="B204" s="4">
        <v>2.7920830614233003E-20</v>
      </c>
      <c r="C204" s="3">
        <v>-1.05170997938221</v>
      </c>
      <c r="D204" s="3">
        <v>0</v>
      </c>
      <c r="E204" s="3">
        <v>0.27500000000000002</v>
      </c>
      <c r="F204" s="4">
        <v>1.0309766704305501E-15</v>
      </c>
      <c r="G204" s="3" t="s">
        <v>192</v>
      </c>
    </row>
    <row r="205" spans="1:7" x14ac:dyDescent="0.25">
      <c r="A205" s="3" t="s">
        <v>251</v>
      </c>
      <c r="B205" s="4">
        <v>2.9484046799462498E-20</v>
      </c>
      <c r="C205" s="3">
        <v>-1.0343673308127099</v>
      </c>
      <c r="D205" s="3">
        <v>0</v>
      </c>
      <c r="E205" s="3">
        <v>0.27400000000000002</v>
      </c>
      <c r="F205" s="4">
        <v>1.08869842807015E-15</v>
      </c>
      <c r="G205" s="3" t="s">
        <v>192</v>
      </c>
    </row>
    <row r="206" spans="1:7" x14ac:dyDescent="0.25">
      <c r="A206" s="3" t="s">
        <v>255</v>
      </c>
      <c r="B206" s="4">
        <v>4.55446262947576E-20</v>
      </c>
      <c r="C206" s="3">
        <v>-0.96307641724619797</v>
      </c>
      <c r="D206" s="3">
        <v>0</v>
      </c>
      <c r="E206" s="3">
        <v>0.27200000000000002</v>
      </c>
      <c r="F206" s="4">
        <v>1.68173532593392E-15</v>
      </c>
      <c r="G206" s="3" t="s">
        <v>187</v>
      </c>
    </row>
    <row r="207" spans="1:7" x14ac:dyDescent="0.25">
      <c r="A207" s="3" t="s">
        <v>254</v>
      </c>
      <c r="B207" s="4">
        <v>8.7159969459607697E-20</v>
      </c>
      <c r="C207" s="3">
        <v>-0.95716712907735402</v>
      </c>
      <c r="D207" s="3">
        <v>0</v>
      </c>
      <c r="E207" s="3">
        <v>0.26900000000000002</v>
      </c>
      <c r="F207" s="4">
        <v>3.21838187229602E-15</v>
      </c>
      <c r="G207" s="3" t="s">
        <v>187</v>
      </c>
    </row>
    <row r="208" spans="1:7" x14ac:dyDescent="0.25">
      <c r="A208" s="3" t="s">
        <v>1362</v>
      </c>
      <c r="B208" s="4">
        <v>8.73396573507689E-20</v>
      </c>
      <c r="C208" s="3">
        <v>-0.67198254727960105</v>
      </c>
      <c r="D208" s="3">
        <v>0.3</v>
      </c>
      <c r="E208" s="3">
        <v>0.59199999999999997</v>
      </c>
      <c r="F208" s="4">
        <v>3.2250168476771402E-15</v>
      </c>
      <c r="G208" s="3" t="s">
        <v>187</v>
      </c>
    </row>
    <row r="209" spans="1:7" x14ac:dyDescent="0.25">
      <c r="A209" s="3" t="s">
        <v>252</v>
      </c>
      <c r="B209" s="4">
        <v>9.7081158514484102E-20</v>
      </c>
      <c r="C209" s="3">
        <v>-0.92743775627778802</v>
      </c>
      <c r="D209" s="3">
        <v>0</v>
      </c>
      <c r="E209" s="3">
        <v>0.26800000000000002</v>
      </c>
      <c r="F209" s="4">
        <v>3.58472177814732E-15</v>
      </c>
      <c r="G209" s="3" t="s">
        <v>187</v>
      </c>
    </row>
    <row r="210" spans="1:7" x14ac:dyDescent="0.25">
      <c r="A210" s="3" t="s">
        <v>76</v>
      </c>
      <c r="B210" s="4">
        <v>1.15879416949854E-19</v>
      </c>
      <c r="C210" s="3">
        <v>0.63363570304908201</v>
      </c>
      <c r="D210" s="3">
        <v>0.65</v>
      </c>
      <c r="E210" s="3">
        <v>0.39200000000000002</v>
      </c>
      <c r="F210" s="4">
        <v>4.2788474708733702E-15</v>
      </c>
      <c r="G210" s="3" t="s">
        <v>187</v>
      </c>
    </row>
    <row r="211" spans="1:7" x14ac:dyDescent="0.25">
      <c r="A211" s="3" t="s">
        <v>1583</v>
      </c>
      <c r="B211" s="4">
        <v>1.1940596287057501E-19</v>
      </c>
      <c r="C211" s="3">
        <v>-0.97933219771453595</v>
      </c>
      <c r="D211" s="3">
        <v>4.2000000000000003E-2</v>
      </c>
      <c r="E211" s="3">
        <v>0.32900000000000001</v>
      </c>
      <c r="F211" s="4">
        <v>4.4090651789959999E-15</v>
      </c>
      <c r="G211" s="3" t="s">
        <v>187</v>
      </c>
    </row>
    <row r="212" spans="1:7" x14ac:dyDescent="0.25">
      <c r="A212" s="3" t="s">
        <v>932</v>
      </c>
      <c r="B212" s="4">
        <v>1.8762746313468599E-19</v>
      </c>
      <c r="C212" s="3">
        <v>-0.87570592523041402</v>
      </c>
      <c r="D212" s="3">
        <v>0.40899999999999997</v>
      </c>
      <c r="E212" s="3">
        <v>0.66900000000000004</v>
      </c>
      <c r="F212" s="4">
        <v>6.9281440762482799E-15</v>
      </c>
      <c r="G212" s="3" t="s">
        <v>187</v>
      </c>
    </row>
    <row r="213" spans="1:7" x14ac:dyDescent="0.25">
      <c r="A213" s="3" t="s">
        <v>58</v>
      </c>
      <c r="B213" s="4">
        <v>2.6924123974614899E-19</v>
      </c>
      <c r="C213" s="3">
        <v>-2.76692433377056</v>
      </c>
      <c r="D213" s="3">
        <v>2.5000000000000001E-2</v>
      </c>
      <c r="E213" s="3">
        <v>0.29899999999999999</v>
      </c>
      <c r="F213" s="4">
        <v>9.9417327776265607E-15</v>
      </c>
      <c r="G213" s="3" t="s">
        <v>192</v>
      </c>
    </row>
    <row r="214" spans="1:7" x14ac:dyDescent="0.25">
      <c r="A214" s="3" t="s">
        <v>1558</v>
      </c>
      <c r="B214" s="4">
        <v>3.54034462665199E-19</v>
      </c>
      <c r="C214" s="3">
        <v>-0.62313706984635397</v>
      </c>
      <c r="D214" s="3">
        <v>0.114</v>
      </c>
      <c r="E214" s="3">
        <v>0.40400000000000003</v>
      </c>
      <c r="F214" s="4">
        <v>1.30727225339125E-14</v>
      </c>
      <c r="G214" s="3" t="s">
        <v>187</v>
      </c>
    </row>
    <row r="215" spans="1:7" x14ac:dyDescent="0.25">
      <c r="A215" s="3" t="s">
        <v>1641</v>
      </c>
      <c r="B215" s="4">
        <v>5.4390198084825203E-19</v>
      </c>
      <c r="C215" s="3">
        <v>-1.3157873067691299</v>
      </c>
      <c r="D215" s="3">
        <v>0.219</v>
      </c>
      <c r="E215" s="3">
        <v>0.50700000000000001</v>
      </c>
      <c r="F215" s="4">
        <v>2.0083580642821699E-14</v>
      </c>
      <c r="G215" s="3" t="s">
        <v>192</v>
      </c>
    </row>
    <row r="216" spans="1:7" x14ac:dyDescent="0.25">
      <c r="A216" s="3" t="s">
        <v>261</v>
      </c>
      <c r="B216" s="4">
        <v>5.66237543395405E-19</v>
      </c>
      <c r="C216" s="3">
        <v>-0.91172320975158105</v>
      </c>
      <c r="D216" s="3">
        <v>0</v>
      </c>
      <c r="E216" s="3">
        <v>0.25900000000000001</v>
      </c>
      <c r="F216" s="4">
        <v>2.09083212898753E-14</v>
      </c>
      <c r="G216" s="3" t="s">
        <v>187</v>
      </c>
    </row>
    <row r="217" spans="1:7" x14ac:dyDescent="0.25">
      <c r="A217" s="3" t="s">
        <v>343</v>
      </c>
      <c r="B217" s="4">
        <v>9.2230222257324704E-19</v>
      </c>
      <c r="C217" s="3">
        <v>0.59916565201871697</v>
      </c>
      <c r="D217" s="3">
        <v>0.57399999999999995</v>
      </c>
      <c r="E217" s="3">
        <v>0.32200000000000001</v>
      </c>
      <c r="F217" s="4">
        <v>3.4056009568517099E-14</v>
      </c>
      <c r="G217" s="3" t="s">
        <v>187</v>
      </c>
    </row>
    <row r="218" spans="1:7" x14ac:dyDescent="0.25">
      <c r="A218" s="3" t="s">
        <v>1642</v>
      </c>
      <c r="B218" s="4">
        <v>9.8802886554344807E-19</v>
      </c>
      <c r="C218" s="3">
        <v>-0.95873900796428202</v>
      </c>
      <c r="D218" s="3">
        <v>0.32900000000000001</v>
      </c>
      <c r="E218" s="3">
        <v>0.627</v>
      </c>
      <c r="F218" s="4">
        <v>3.6482965860191799E-14</v>
      </c>
      <c r="G218" s="3" t="s">
        <v>187</v>
      </c>
    </row>
    <row r="219" spans="1:7" x14ac:dyDescent="0.25">
      <c r="A219" s="3" t="s">
        <v>262</v>
      </c>
      <c r="B219" s="4">
        <v>1.2503224812613699E-18</v>
      </c>
      <c r="C219" s="3">
        <v>-0.78835413243421903</v>
      </c>
      <c r="D219" s="3">
        <v>0</v>
      </c>
      <c r="E219" s="3">
        <v>0.255</v>
      </c>
      <c r="F219" s="4">
        <v>4.6168157620576103E-14</v>
      </c>
      <c r="G219" s="3" t="s">
        <v>187</v>
      </c>
    </row>
    <row r="220" spans="1:7" x14ac:dyDescent="0.25">
      <c r="A220" s="3" t="s">
        <v>1060</v>
      </c>
      <c r="B220" s="4">
        <v>1.25574047224158E-18</v>
      </c>
      <c r="C220" s="3">
        <v>-0.85793835581529698</v>
      </c>
      <c r="D220" s="3">
        <v>0.156</v>
      </c>
      <c r="E220" s="3">
        <v>0.43</v>
      </c>
      <c r="F220" s="4">
        <v>4.6368216937520299E-14</v>
      </c>
      <c r="G220" s="3" t="s">
        <v>187</v>
      </c>
    </row>
    <row r="221" spans="1:7" x14ac:dyDescent="0.25">
      <c r="A221" s="3" t="s">
        <v>257</v>
      </c>
      <c r="B221" s="4">
        <v>2.11331135481541E-18</v>
      </c>
      <c r="C221" s="3">
        <v>-0.90026964766256201</v>
      </c>
      <c r="D221" s="3">
        <v>0</v>
      </c>
      <c r="E221" s="3">
        <v>0.253</v>
      </c>
      <c r="F221" s="4">
        <v>7.8034021776559205E-14</v>
      </c>
      <c r="G221" s="3" t="s">
        <v>187</v>
      </c>
    </row>
    <row r="222" spans="1:7" x14ac:dyDescent="0.25">
      <c r="A222" s="3" t="s">
        <v>260</v>
      </c>
      <c r="B222" s="4">
        <v>2.1133113988669299E-18</v>
      </c>
      <c r="C222" s="3">
        <v>-0.80404064443293699</v>
      </c>
      <c r="D222" s="3">
        <v>0</v>
      </c>
      <c r="E222" s="3">
        <v>0.253</v>
      </c>
      <c r="F222" s="4">
        <v>7.80340234031615E-14</v>
      </c>
      <c r="G222" s="3" t="s">
        <v>187</v>
      </c>
    </row>
    <row r="223" spans="1:7" x14ac:dyDescent="0.25">
      <c r="A223" s="3" t="s">
        <v>258</v>
      </c>
      <c r="B223" s="4">
        <v>3.04688813970296E-18</v>
      </c>
      <c r="C223" s="3">
        <v>-0.85616931818148301</v>
      </c>
      <c r="D223" s="3">
        <v>0</v>
      </c>
      <c r="E223" s="3">
        <v>0.251</v>
      </c>
      <c r="F223" s="4">
        <v>1.1250634455853201E-13</v>
      </c>
      <c r="G223" s="3" t="s">
        <v>187</v>
      </c>
    </row>
    <row r="224" spans="1:7" x14ac:dyDescent="0.25">
      <c r="A224" s="3" t="s">
        <v>116</v>
      </c>
      <c r="B224" s="4">
        <v>3.2100433054090699E-18</v>
      </c>
      <c r="C224" s="3">
        <v>-1.0490827897497901</v>
      </c>
      <c r="D224" s="3">
        <v>0</v>
      </c>
      <c r="E224" s="3">
        <v>0.25</v>
      </c>
      <c r="F224" s="4">
        <v>1.1853084905223001E-13</v>
      </c>
      <c r="G224" s="3" t="s">
        <v>192</v>
      </c>
    </row>
    <row r="225" spans="1:7" x14ac:dyDescent="0.25">
      <c r="A225" s="3" t="s">
        <v>1643</v>
      </c>
      <c r="B225" s="4">
        <v>6.3316338368309301E-18</v>
      </c>
      <c r="C225" s="3">
        <v>-0.60735162543441101</v>
      </c>
      <c r="D225" s="3">
        <v>0.27800000000000002</v>
      </c>
      <c r="E225" s="3">
        <v>0.54600000000000004</v>
      </c>
      <c r="F225" s="4">
        <v>2.3379557942498198E-13</v>
      </c>
      <c r="G225" s="3" t="s">
        <v>187</v>
      </c>
    </row>
    <row r="226" spans="1:7" x14ac:dyDescent="0.25">
      <c r="A226" s="3" t="s">
        <v>1644</v>
      </c>
      <c r="B226" s="4">
        <v>8.7287730118357395E-18</v>
      </c>
      <c r="C226" s="3">
        <v>-0.38628423339051499</v>
      </c>
      <c r="D226" s="3">
        <v>0.27400000000000002</v>
      </c>
      <c r="E226" s="3">
        <v>0.58799999999999997</v>
      </c>
      <c r="F226" s="4">
        <v>3.2230994346203501E-13</v>
      </c>
      <c r="G226" s="3" t="s">
        <v>187</v>
      </c>
    </row>
    <row r="227" spans="1:7" x14ac:dyDescent="0.25">
      <c r="A227" s="3" t="s">
        <v>1420</v>
      </c>
      <c r="B227" s="4">
        <v>3.70551802942683E-17</v>
      </c>
      <c r="C227" s="3">
        <v>-0.70377565296532896</v>
      </c>
      <c r="D227" s="3">
        <v>0.215</v>
      </c>
      <c r="E227" s="3">
        <v>0.50600000000000001</v>
      </c>
      <c r="F227" s="4">
        <v>1.3682625323658601E-12</v>
      </c>
      <c r="G227" s="3" t="s">
        <v>187</v>
      </c>
    </row>
    <row r="228" spans="1:7" x14ac:dyDescent="0.25">
      <c r="A228" s="3" t="s">
        <v>1490</v>
      </c>
      <c r="B228" s="4">
        <v>4.90523533376821E-17</v>
      </c>
      <c r="C228" s="3">
        <v>-0.83985852733168498</v>
      </c>
      <c r="D228" s="3">
        <v>9.2999999999999999E-2</v>
      </c>
      <c r="E228" s="3">
        <v>0.34899999999999998</v>
      </c>
      <c r="F228" s="4">
        <v>1.81125814699391E-12</v>
      </c>
      <c r="G228" s="3" t="s">
        <v>187</v>
      </c>
    </row>
    <row r="229" spans="1:7" x14ac:dyDescent="0.25">
      <c r="A229" s="3" t="s">
        <v>337</v>
      </c>
      <c r="B229" s="4">
        <v>3.1908168107753799E-16</v>
      </c>
      <c r="C229" s="3">
        <v>-0.42934057141801601</v>
      </c>
      <c r="D229" s="3">
        <v>0.11799999999999999</v>
      </c>
      <c r="E229" s="3">
        <v>0.379</v>
      </c>
      <c r="F229" s="4">
        <v>1.1782091073788099E-11</v>
      </c>
      <c r="G229" s="3" t="s">
        <v>187</v>
      </c>
    </row>
    <row r="230" spans="1:7" x14ac:dyDescent="0.25">
      <c r="A230" s="3" t="s">
        <v>1645</v>
      </c>
      <c r="B230" s="4">
        <v>5.2505374624767803E-16</v>
      </c>
      <c r="C230" s="3">
        <v>-0.63074007513461605</v>
      </c>
      <c r="D230" s="3">
        <v>0.10100000000000001</v>
      </c>
      <c r="E230" s="3">
        <v>0.37</v>
      </c>
      <c r="F230" s="4">
        <v>1.93876095801955E-11</v>
      </c>
      <c r="G230" s="3" t="s">
        <v>187</v>
      </c>
    </row>
    <row r="231" spans="1:7" x14ac:dyDescent="0.25">
      <c r="A231" s="3" t="s">
        <v>1441</v>
      </c>
      <c r="B231" s="4">
        <v>1.5117836436351701E-15</v>
      </c>
      <c r="C231" s="3">
        <v>-0.54213914661920004</v>
      </c>
      <c r="D231" s="3">
        <v>0.40899999999999997</v>
      </c>
      <c r="E231" s="3">
        <v>0.7</v>
      </c>
      <c r="F231" s="4">
        <v>5.58226110412287E-11</v>
      </c>
      <c r="G231" s="3" t="s">
        <v>187</v>
      </c>
    </row>
    <row r="232" spans="1:7" x14ac:dyDescent="0.25">
      <c r="A232" s="3" t="s">
        <v>1344</v>
      </c>
      <c r="B232" s="4">
        <v>6.50961696515382E-15</v>
      </c>
      <c r="C232" s="3">
        <v>-0.47684193623425702</v>
      </c>
      <c r="D232" s="3">
        <v>0.17299999999999999</v>
      </c>
      <c r="E232" s="3">
        <v>0.433</v>
      </c>
      <c r="F232" s="4">
        <v>2.4036760643830501E-10</v>
      </c>
      <c r="G232" s="3" t="s">
        <v>187</v>
      </c>
    </row>
    <row r="233" spans="1:7" x14ac:dyDescent="0.25">
      <c r="A233" s="3" t="s">
        <v>1646</v>
      </c>
      <c r="B233" s="4">
        <v>5.4799855655672102E-14</v>
      </c>
      <c r="C233" s="3">
        <v>-0.51057077315686605</v>
      </c>
      <c r="D233" s="3">
        <v>0.33300000000000002</v>
      </c>
      <c r="E233" s="3">
        <v>0.58499999999999996</v>
      </c>
      <c r="F233" s="4">
        <v>2.0234846700856902E-9</v>
      </c>
      <c r="G233" s="3" t="s">
        <v>187</v>
      </c>
    </row>
    <row r="234" spans="1:7" x14ac:dyDescent="0.25">
      <c r="A234" s="3" t="s">
        <v>70</v>
      </c>
      <c r="B234" s="4">
        <v>1.5582924917415901E-11</v>
      </c>
      <c r="C234" s="3">
        <v>0.41076025131439498</v>
      </c>
      <c r="D234" s="3">
        <v>0.80600000000000005</v>
      </c>
      <c r="E234" s="3">
        <v>0.55500000000000005</v>
      </c>
      <c r="F234" s="4">
        <v>5.7539950257558305E-7</v>
      </c>
      <c r="G234" s="3" t="s">
        <v>187</v>
      </c>
    </row>
  </sheetData>
  <sortState ref="A2:G334">
    <sortCondition descending="1" ref="C2:C33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5"/>
  <sheetViews>
    <sheetView workbookViewId="0">
      <selection activeCell="K14" sqref="K14"/>
    </sheetView>
  </sheetViews>
  <sheetFormatPr defaultRowHeight="15" x14ac:dyDescent="0.25"/>
  <cols>
    <col min="1" max="16384" width="9.140625" style="3"/>
  </cols>
  <sheetData>
    <row r="1" spans="1:7" x14ac:dyDescent="0.25">
      <c r="B1" s="3" t="s">
        <v>185</v>
      </c>
      <c r="C1" s="3" t="s">
        <v>0</v>
      </c>
      <c r="D1" s="3" t="s">
        <v>903</v>
      </c>
      <c r="E1" s="3" t="s">
        <v>904</v>
      </c>
      <c r="F1" s="3" t="s">
        <v>186</v>
      </c>
      <c r="G1" s="3" t="s">
        <v>1</v>
      </c>
    </row>
    <row r="2" spans="1:7" x14ac:dyDescent="0.25">
      <c r="A2" s="3" t="s">
        <v>2</v>
      </c>
      <c r="B2" s="3">
        <v>0</v>
      </c>
      <c r="C2" s="3">
        <v>4.3196696963465504</v>
      </c>
      <c r="D2" s="3">
        <v>0.91600000000000004</v>
      </c>
      <c r="E2" s="3">
        <v>0.309</v>
      </c>
      <c r="F2" s="3">
        <v>0</v>
      </c>
      <c r="G2" s="3" t="s">
        <v>3</v>
      </c>
    </row>
    <row r="3" spans="1:7" x14ac:dyDescent="0.25">
      <c r="A3" s="3" t="s">
        <v>33</v>
      </c>
      <c r="B3" s="3">
        <v>0</v>
      </c>
      <c r="C3" s="3">
        <v>3.6522467956432698</v>
      </c>
      <c r="D3" s="3">
        <v>0.874</v>
      </c>
      <c r="E3" s="3">
        <v>0.158</v>
      </c>
      <c r="F3" s="3">
        <v>0</v>
      </c>
      <c r="G3" s="3" t="s">
        <v>3</v>
      </c>
    </row>
    <row r="4" spans="1:7" x14ac:dyDescent="0.25">
      <c r="A4" s="3" t="s">
        <v>5</v>
      </c>
      <c r="B4" s="3">
        <v>0</v>
      </c>
      <c r="C4" s="3">
        <v>3.36637803342441</v>
      </c>
      <c r="D4" s="3">
        <v>0.59299999999999997</v>
      </c>
      <c r="E4" s="3">
        <v>2.9000000000000001E-2</v>
      </c>
      <c r="F4" s="3">
        <v>0</v>
      </c>
      <c r="G4" s="3" t="s">
        <v>3</v>
      </c>
    </row>
    <row r="5" spans="1:7" x14ac:dyDescent="0.25">
      <c r="A5" s="3" t="s">
        <v>191</v>
      </c>
      <c r="B5" s="3">
        <v>0</v>
      </c>
      <c r="C5" s="3">
        <v>-2.8746889651377199</v>
      </c>
      <c r="D5" s="3">
        <v>0.36</v>
      </c>
      <c r="E5" s="3">
        <v>0.93400000000000005</v>
      </c>
      <c r="F5" s="3">
        <v>0</v>
      </c>
      <c r="G5" s="3" t="s">
        <v>192</v>
      </c>
    </row>
    <row r="6" spans="1:7" x14ac:dyDescent="0.25">
      <c r="A6" s="3" t="s">
        <v>381</v>
      </c>
      <c r="B6" s="3">
        <v>0</v>
      </c>
      <c r="C6" s="3">
        <v>-2.4082081198220302</v>
      </c>
      <c r="D6" s="3">
        <v>0.68200000000000005</v>
      </c>
      <c r="E6" s="3">
        <v>0.97399999999999998</v>
      </c>
      <c r="F6" s="3">
        <v>0</v>
      </c>
      <c r="G6" s="3" t="s">
        <v>192</v>
      </c>
    </row>
    <row r="7" spans="1:7" x14ac:dyDescent="0.25">
      <c r="A7" s="3" t="s">
        <v>459</v>
      </c>
      <c r="B7" s="3">
        <v>0</v>
      </c>
      <c r="C7" s="3">
        <v>-2.7914067387371202</v>
      </c>
      <c r="D7" s="3">
        <v>0.68200000000000005</v>
      </c>
      <c r="E7" s="3">
        <v>0.98899999999999999</v>
      </c>
      <c r="F7" s="3">
        <v>0</v>
      </c>
      <c r="G7" s="3" t="s">
        <v>192</v>
      </c>
    </row>
    <row r="8" spans="1:7" x14ac:dyDescent="0.25">
      <c r="A8" s="3" t="s">
        <v>7</v>
      </c>
      <c r="B8" s="3">
        <v>0</v>
      </c>
      <c r="C8" s="3">
        <v>3.8351788919830501</v>
      </c>
      <c r="D8" s="3">
        <v>0.79200000000000004</v>
      </c>
      <c r="E8" s="3">
        <v>0.157</v>
      </c>
      <c r="F8" s="3">
        <v>0</v>
      </c>
      <c r="G8" s="3" t="s">
        <v>3</v>
      </c>
    </row>
    <row r="9" spans="1:7" x14ac:dyDescent="0.25">
      <c r="A9" s="3" t="s">
        <v>458</v>
      </c>
      <c r="B9" s="3">
        <v>0</v>
      </c>
      <c r="C9" s="3">
        <v>-2.7284824441447499</v>
      </c>
      <c r="D9" s="3">
        <v>0.72199999999999998</v>
      </c>
      <c r="E9" s="3">
        <v>0.99099999999999999</v>
      </c>
      <c r="F9" s="3">
        <v>0</v>
      </c>
      <c r="G9" s="3" t="s">
        <v>192</v>
      </c>
    </row>
    <row r="10" spans="1:7" x14ac:dyDescent="0.25">
      <c r="A10" s="3" t="s">
        <v>9</v>
      </c>
      <c r="B10" s="3">
        <v>0</v>
      </c>
      <c r="C10" s="3">
        <v>3.6502634166715699</v>
      </c>
      <c r="D10" s="3">
        <v>0.69399999999999995</v>
      </c>
      <c r="E10" s="3">
        <v>1.6E-2</v>
      </c>
      <c r="F10" s="3">
        <v>0</v>
      </c>
      <c r="G10" s="3" t="s">
        <v>3</v>
      </c>
    </row>
    <row r="11" spans="1:7" x14ac:dyDescent="0.25">
      <c r="A11" s="3" t="s">
        <v>10</v>
      </c>
      <c r="B11" s="3">
        <v>0</v>
      </c>
      <c r="C11" s="3">
        <v>3.20442363062008</v>
      </c>
      <c r="D11" s="3">
        <v>0.75600000000000001</v>
      </c>
      <c r="E11" s="3">
        <v>3.5999999999999997E-2</v>
      </c>
      <c r="F11" s="3">
        <v>0</v>
      </c>
      <c r="G11" s="3" t="s">
        <v>3</v>
      </c>
    </row>
    <row r="12" spans="1:7" x14ac:dyDescent="0.25">
      <c r="A12" s="3" t="s">
        <v>11</v>
      </c>
      <c r="B12" s="3">
        <v>0</v>
      </c>
      <c r="C12" s="3">
        <v>3.7049519454127502</v>
      </c>
      <c r="D12" s="3">
        <v>0.77900000000000003</v>
      </c>
      <c r="E12" s="3">
        <v>8.9999999999999993E-3</v>
      </c>
      <c r="F12" s="3">
        <v>0</v>
      </c>
      <c r="G12" s="3" t="s">
        <v>3</v>
      </c>
    </row>
    <row r="13" spans="1:7" x14ac:dyDescent="0.25">
      <c r="A13" s="3" t="s">
        <v>346</v>
      </c>
      <c r="B13" s="3">
        <v>0</v>
      </c>
      <c r="C13" s="3">
        <v>-3.1182761333024902</v>
      </c>
      <c r="D13" s="3">
        <v>0.44800000000000001</v>
      </c>
      <c r="E13" s="3">
        <v>0.93600000000000005</v>
      </c>
      <c r="F13" s="3">
        <v>0</v>
      </c>
      <c r="G13" s="3" t="s">
        <v>192</v>
      </c>
    </row>
    <row r="14" spans="1:7" x14ac:dyDescent="0.25">
      <c r="A14" s="3" t="s">
        <v>12</v>
      </c>
      <c r="B14" s="3">
        <v>0</v>
      </c>
      <c r="C14" s="3">
        <v>2.66347803866178</v>
      </c>
      <c r="D14" s="3">
        <v>0.73599999999999999</v>
      </c>
      <c r="E14" s="3">
        <v>0.01</v>
      </c>
      <c r="F14" s="3">
        <v>0</v>
      </c>
      <c r="G14" s="3" t="s">
        <v>3</v>
      </c>
    </row>
    <row r="15" spans="1:7" x14ac:dyDescent="0.25">
      <c r="A15" s="3" t="s">
        <v>14</v>
      </c>
      <c r="B15" s="3">
        <v>0</v>
      </c>
      <c r="C15" s="3">
        <v>3.9289366737774301</v>
      </c>
      <c r="D15" s="3">
        <v>0.91900000000000004</v>
      </c>
      <c r="E15" s="3">
        <v>0.191</v>
      </c>
      <c r="F15" s="3">
        <v>0</v>
      </c>
      <c r="G15" s="3" t="s">
        <v>3</v>
      </c>
    </row>
    <row r="16" spans="1:7" x14ac:dyDescent="0.25">
      <c r="A16" s="3" t="s">
        <v>348</v>
      </c>
      <c r="B16" s="3">
        <v>0</v>
      </c>
      <c r="C16" s="3">
        <v>-1.9350953649160301</v>
      </c>
      <c r="D16" s="3">
        <v>0.623</v>
      </c>
      <c r="E16" s="3">
        <v>0.94899999999999995</v>
      </c>
      <c r="F16" s="3">
        <v>0</v>
      </c>
      <c r="G16" s="3" t="s">
        <v>192</v>
      </c>
    </row>
    <row r="17" spans="1:7" x14ac:dyDescent="0.25">
      <c r="A17" s="3" t="s">
        <v>15</v>
      </c>
      <c r="B17" s="3">
        <v>0</v>
      </c>
      <c r="C17" s="3">
        <v>2.5747226394513398</v>
      </c>
      <c r="D17" s="3">
        <v>0.76</v>
      </c>
      <c r="E17" s="3">
        <v>0.19</v>
      </c>
      <c r="F17" s="3">
        <v>0</v>
      </c>
      <c r="G17" s="3" t="s">
        <v>3</v>
      </c>
    </row>
    <row r="18" spans="1:7" x14ac:dyDescent="0.25">
      <c r="A18" s="3" t="s">
        <v>117</v>
      </c>
      <c r="B18" s="3">
        <v>0</v>
      </c>
      <c r="C18" s="3">
        <v>3.5744633412665201</v>
      </c>
      <c r="D18" s="3">
        <v>0.629</v>
      </c>
      <c r="E18" s="3">
        <v>2.1000000000000001E-2</v>
      </c>
      <c r="F18" s="3">
        <v>0</v>
      </c>
      <c r="G18" s="3" t="s">
        <v>3</v>
      </c>
    </row>
    <row r="19" spans="1:7" x14ac:dyDescent="0.25">
      <c r="A19" s="3" t="s">
        <v>16</v>
      </c>
      <c r="B19" s="3">
        <v>0</v>
      </c>
      <c r="C19" s="3">
        <v>3.2452863339968099</v>
      </c>
      <c r="D19" s="3">
        <v>0.63900000000000001</v>
      </c>
      <c r="E19" s="3">
        <v>2.5999999999999999E-2</v>
      </c>
      <c r="F19" s="3">
        <v>0</v>
      </c>
      <c r="G19" s="3" t="s">
        <v>3</v>
      </c>
    </row>
    <row r="20" spans="1:7" x14ac:dyDescent="0.25">
      <c r="A20" s="3" t="s">
        <v>160</v>
      </c>
      <c r="B20" s="4">
        <v>1.1187843005188499E-306</v>
      </c>
      <c r="C20" s="3">
        <v>1.8847116988127199</v>
      </c>
      <c r="D20" s="3">
        <v>0.56899999999999995</v>
      </c>
      <c r="E20" s="3">
        <v>3.4000000000000002E-2</v>
      </c>
      <c r="F20" s="4">
        <v>4.1311110296658702E-302</v>
      </c>
      <c r="G20" s="3" t="s">
        <v>3</v>
      </c>
    </row>
    <row r="21" spans="1:7" x14ac:dyDescent="0.25">
      <c r="A21" s="3" t="s">
        <v>163</v>
      </c>
      <c r="B21" s="4">
        <v>1.6677980726156799E-294</v>
      </c>
      <c r="C21" s="3">
        <v>3.6185565572651499</v>
      </c>
      <c r="D21" s="3">
        <v>0.88400000000000001</v>
      </c>
      <c r="E21" s="3">
        <v>0.58399999999999996</v>
      </c>
      <c r="F21" s="4">
        <v>6.1583443831333798E-290</v>
      </c>
      <c r="G21" s="3" t="s">
        <v>3</v>
      </c>
    </row>
    <row r="22" spans="1:7" x14ac:dyDescent="0.25">
      <c r="A22" s="3" t="s">
        <v>112</v>
      </c>
      <c r="B22" s="4">
        <v>2.3048033585163801E-291</v>
      </c>
      <c r="C22" s="3">
        <v>2.4546584623885201</v>
      </c>
      <c r="D22" s="3">
        <v>0.88400000000000001</v>
      </c>
      <c r="E22" s="3">
        <v>0.46300000000000002</v>
      </c>
      <c r="F22" s="4">
        <v>8.5104864013217203E-287</v>
      </c>
      <c r="G22" s="3" t="s">
        <v>3</v>
      </c>
    </row>
    <row r="23" spans="1:7" x14ac:dyDescent="0.25">
      <c r="A23" s="3" t="s">
        <v>4</v>
      </c>
      <c r="B23" s="4">
        <v>6.63197023116259E-291</v>
      </c>
      <c r="C23" s="3">
        <v>1.5967013003283901</v>
      </c>
      <c r="D23" s="3">
        <v>0.50900000000000001</v>
      </c>
      <c r="E23" s="3">
        <v>1.7999999999999999E-2</v>
      </c>
      <c r="F23" s="4">
        <v>2.4488550078567902E-286</v>
      </c>
      <c r="G23" s="3" t="s">
        <v>3</v>
      </c>
    </row>
    <row r="24" spans="1:7" x14ac:dyDescent="0.25">
      <c r="A24" s="3" t="s">
        <v>17</v>
      </c>
      <c r="B24" s="4">
        <v>6.07818768021194E-288</v>
      </c>
      <c r="C24" s="3">
        <v>2.7557765107095</v>
      </c>
      <c r="D24" s="3">
        <v>0.72399999999999998</v>
      </c>
      <c r="E24" s="3">
        <v>0.188</v>
      </c>
      <c r="F24" s="4">
        <v>2.2443708009182598E-283</v>
      </c>
      <c r="G24" s="3" t="s">
        <v>3</v>
      </c>
    </row>
    <row r="25" spans="1:7" x14ac:dyDescent="0.25">
      <c r="A25" s="3" t="s">
        <v>6</v>
      </c>
      <c r="B25" s="4">
        <v>7.1708069064403605E-284</v>
      </c>
      <c r="C25" s="3">
        <v>2.07001815580022</v>
      </c>
      <c r="D25" s="3">
        <v>0.499</v>
      </c>
      <c r="E25" s="3">
        <v>1.7000000000000001E-2</v>
      </c>
      <c r="F25" s="4">
        <v>2.6478204502031001E-279</v>
      </c>
      <c r="G25" s="3" t="s">
        <v>3</v>
      </c>
    </row>
    <row r="26" spans="1:7" x14ac:dyDescent="0.25">
      <c r="A26" s="3" t="s">
        <v>1143</v>
      </c>
      <c r="B26" s="4">
        <v>1.3221308501563201E-280</v>
      </c>
      <c r="C26" s="3">
        <v>4.2187346551043303</v>
      </c>
      <c r="D26" s="3">
        <v>0.44500000000000001</v>
      </c>
      <c r="E26" s="3">
        <v>0</v>
      </c>
      <c r="F26" s="4">
        <v>4.8819681642022303E-276</v>
      </c>
      <c r="G26" s="3" t="s">
        <v>3</v>
      </c>
    </row>
    <row r="27" spans="1:7" x14ac:dyDescent="0.25">
      <c r="A27" s="3" t="s">
        <v>1647</v>
      </c>
      <c r="B27" s="4">
        <v>4.3573781637649097E-268</v>
      </c>
      <c r="C27" s="3">
        <v>-2.58594770174822</v>
      </c>
      <c r="D27" s="3">
        <v>0.623</v>
      </c>
      <c r="E27" s="3">
        <v>0.96499999999999997</v>
      </c>
      <c r="F27" s="4">
        <v>1.6089618869701901E-263</v>
      </c>
      <c r="G27" s="3" t="s">
        <v>192</v>
      </c>
    </row>
    <row r="28" spans="1:7" x14ac:dyDescent="0.25">
      <c r="A28" s="3" t="s">
        <v>162</v>
      </c>
      <c r="B28" s="4">
        <v>1.3503032459877901E-266</v>
      </c>
      <c r="C28" s="3">
        <v>2.0596049845334901</v>
      </c>
      <c r="D28" s="3">
        <v>0.66800000000000004</v>
      </c>
      <c r="E28" s="3">
        <v>0.13700000000000001</v>
      </c>
      <c r="F28" s="4">
        <v>4.9859947358099201E-262</v>
      </c>
      <c r="G28" s="3" t="s">
        <v>3</v>
      </c>
    </row>
    <row r="29" spans="1:7" x14ac:dyDescent="0.25">
      <c r="A29" s="3" t="s">
        <v>1247</v>
      </c>
      <c r="B29" s="4">
        <v>2.3989808882443599E-265</v>
      </c>
      <c r="C29" s="3">
        <v>2.8918178021358001</v>
      </c>
      <c r="D29" s="3">
        <v>0.497</v>
      </c>
      <c r="E29" s="3">
        <v>2.3E-2</v>
      </c>
      <c r="F29" s="4">
        <v>8.8582369298423094E-261</v>
      </c>
      <c r="G29" s="3" t="s">
        <v>3</v>
      </c>
    </row>
    <row r="30" spans="1:7" x14ac:dyDescent="0.25">
      <c r="A30" s="3" t="s">
        <v>8</v>
      </c>
      <c r="B30" s="4">
        <v>3.41465675145045E-263</v>
      </c>
      <c r="C30" s="3">
        <v>2.74431890505348</v>
      </c>
      <c r="D30" s="3">
        <v>0.52500000000000002</v>
      </c>
      <c r="E30" s="3">
        <v>3.4000000000000002E-2</v>
      </c>
      <c r="F30" s="4">
        <v>1.2608620054730801E-258</v>
      </c>
      <c r="G30" s="3" t="s">
        <v>3</v>
      </c>
    </row>
    <row r="31" spans="1:7" x14ac:dyDescent="0.25">
      <c r="A31" s="3" t="s">
        <v>200</v>
      </c>
      <c r="B31" s="4">
        <v>8.8726755408605505E-258</v>
      </c>
      <c r="C31" s="3">
        <v>-1.54195843501687</v>
      </c>
      <c r="D31" s="3">
        <v>0.14599999999999999</v>
      </c>
      <c r="E31" s="3">
        <v>0.78600000000000003</v>
      </c>
      <c r="F31" s="4">
        <v>3.2762354434627599E-253</v>
      </c>
      <c r="G31" s="3" t="s">
        <v>192</v>
      </c>
    </row>
    <row r="32" spans="1:7" x14ac:dyDescent="0.25">
      <c r="A32" s="3" t="s">
        <v>383</v>
      </c>
      <c r="B32" s="4">
        <v>3.8819206654506902E-255</v>
      </c>
      <c r="C32" s="3">
        <v>-1.60593723408029</v>
      </c>
      <c r="D32" s="3">
        <v>0.623</v>
      </c>
      <c r="E32" s="3">
        <v>0.94099999999999995</v>
      </c>
      <c r="F32" s="4">
        <v>1.4333992057176699E-250</v>
      </c>
      <c r="G32" s="3" t="s">
        <v>192</v>
      </c>
    </row>
    <row r="33" spans="1:7" x14ac:dyDescent="0.25">
      <c r="A33" s="3" t="s">
        <v>141</v>
      </c>
      <c r="B33" s="4">
        <v>7.6905701951281302E-252</v>
      </c>
      <c r="C33" s="3">
        <v>1.43112464568218</v>
      </c>
      <c r="D33" s="3">
        <v>0.437</v>
      </c>
      <c r="E33" s="3">
        <v>1.0999999999999999E-2</v>
      </c>
      <c r="F33" s="4">
        <v>2.83974304455106E-247</v>
      </c>
      <c r="G33" s="3" t="s">
        <v>3</v>
      </c>
    </row>
    <row r="34" spans="1:7" x14ac:dyDescent="0.25">
      <c r="A34" s="3" t="s">
        <v>43</v>
      </c>
      <c r="B34" s="4">
        <v>1.08450812740899E-251</v>
      </c>
      <c r="C34" s="3">
        <v>1.8452686043981701</v>
      </c>
      <c r="D34" s="3">
        <v>0.97</v>
      </c>
      <c r="E34" s="3">
        <v>0.434</v>
      </c>
      <c r="F34" s="4">
        <v>4.0045462604576797E-247</v>
      </c>
      <c r="G34" s="3" t="s">
        <v>3</v>
      </c>
    </row>
    <row r="35" spans="1:7" x14ac:dyDescent="0.25">
      <c r="A35" s="3" t="s">
        <v>1224</v>
      </c>
      <c r="B35" s="4">
        <v>3.4764901547492902E-249</v>
      </c>
      <c r="C35" s="3">
        <v>3.8309036888587298</v>
      </c>
      <c r="D35" s="3">
        <v>0.45700000000000002</v>
      </c>
      <c r="E35" s="3">
        <v>1.7999999999999999E-2</v>
      </c>
      <c r="F35" s="4">
        <v>1.2836939896411701E-244</v>
      </c>
      <c r="G35" s="3" t="s">
        <v>3</v>
      </c>
    </row>
    <row r="36" spans="1:7" x14ac:dyDescent="0.25">
      <c r="A36" s="3" t="s">
        <v>159</v>
      </c>
      <c r="B36" s="4">
        <v>2.9641287216191401E-246</v>
      </c>
      <c r="C36" s="3">
        <v>2.00704802150408</v>
      </c>
      <c r="D36" s="3">
        <v>0.54300000000000004</v>
      </c>
      <c r="E36" s="3">
        <v>6.0999999999999999E-2</v>
      </c>
      <c r="F36" s="4">
        <v>1.0945045304578699E-241</v>
      </c>
      <c r="G36" s="3" t="s">
        <v>3</v>
      </c>
    </row>
    <row r="37" spans="1:7" x14ac:dyDescent="0.25">
      <c r="A37" s="3" t="s">
        <v>1257</v>
      </c>
      <c r="B37" s="4">
        <v>1.8025929654735899E-245</v>
      </c>
      <c r="C37" s="3">
        <v>2.5726721433366202</v>
      </c>
      <c r="D37" s="3">
        <v>0.46500000000000002</v>
      </c>
      <c r="E37" s="3">
        <v>2.3E-2</v>
      </c>
      <c r="F37" s="4">
        <v>6.6560745250112299E-241</v>
      </c>
      <c r="G37" s="3" t="s">
        <v>3</v>
      </c>
    </row>
    <row r="38" spans="1:7" x14ac:dyDescent="0.25">
      <c r="A38" s="3" t="s">
        <v>1227</v>
      </c>
      <c r="B38" s="4">
        <v>4.3623530076987699E-245</v>
      </c>
      <c r="C38" s="3">
        <v>2.5127351029619001</v>
      </c>
      <c r="D38" s="3">
        <v>0.47299999999999998</v>
      </c>
      <c r="E38" s="3">
        <v>2.4E-2</v>
      </c>
      <c r="F38" s="4">
        <v>1.6107988480927699E-240</v>
      </c>
      <c r="G38" s="3" t="s">
        <v>3</v>
      </c>
    </row>
    <row r="39" spans="1:7" x14ac:dyDescent="0.25">
      <c r="A39" s="3" t="s">
        <v>161</v>
      </c>
      <c r="B39" s="4">
        <v>2.19264202341927E-242</v>
      </c>
      <c r="C39" s="3">
        <v>1.95989123904597</v>
      </c>
      <c r="D39" s="3">
        <v>0.42899999999999999</v>
      </c>
      <c r="E39" s="3">
        <v>1.2E-2</v>
      </c>
      <c r="F39" s="4">
        <v>8.0963306714756405E-238</v>
      </c>
      <c r="G39" s="3" t="s">
        <v>3</v>
      </c>
    </row>
    <row r="40" spans="1:7" x14ac:dyDescent="0.25">
      <c r="A40" s="3" t="s">
        <v>347</v>
      </c>
      <c r="B40" s="4">
        <v>2.0696703498144899E-239</v>
      </c>
      <c r="C40" s="3">
        <v>-2.4793726278783601</v>
      </c>
      <c r="D40" s="3">
        <v>0.252</v>
      </c>
      <c r="E40" s="3">
        <v>0.82799999999999996</v>
      </c>
      <c r="F40" s="4">
        <v>7.6422577666900102E-235</v>
      </c>
      <c r="G40" s="3" t="s">
        <v>192</v>
      </c>
    </row>
    <row r="41" spans="1:7" x14ac:dyDescent="0.25">
      <c r="A41" s="3" t="s">
        <v>31</v>
      </c>
      <c r="B41" s="4">
        <v>8.2450230188121995E-238</v>
      </c>
      <c r="C41" s="3">
        <v>-1.7587441242355799</v>
      </c>
      <c r="D41" s="3">
        <v>0.38800000000000001</v>
      </c>
      <c r="E41" s="3">
        <v>0.90300000000000002</v>
      </c>
      <c r="F41" s="4">
        <v>3.0444747496964102E-233</v>
      </c>
      <c r="G41" s="3" t="s">
        <v>192</v>
      </c>
    </row>
    <row r="42" spans="1:7" x14ac:dyDescent="0.25">
      <c r="A42" s="3" t="s">
        <v>165</v>
      </c>
      <c r="B42" s="4">
        <v>1.44222908734455E-233</v>
      </c>
      <c r="C42" s="3">
        <v>2.7016198991434099</v>
      </c>
      <c r="D42" s="3">
        <v>0.71099999999999997</v>
      </c>
      <c r="E42" s="3">
        <v>0.19800000000000001</v>
      </c>
      <c r="F42" s="4">
        <v>5.3254309050197399E-229</v>
      </c>
      <c r="G42" s="3" t="s">
        <v>3</v>
      </c>
    </row>
    <row r="43" spans="1:7" x14ac:dyDescent="0.25">
      <c r="A43" s="3" t="s">
        <v>1650</v>
      </c>
      <c r="B43" s="4">
        <v>4.8455991167229597E-227</v>
      </c>
      <c r="C43" s="3">
        <v>2.75814073833756</v>
      </c>
      <c r="D43" s="3">
        <v>0.81</v>
      </c>
      <c r="E43" s="3">
        <v>0.311</v>
      </c>
      <c r="F43" s="4">
        <v>1.7892374738499499E-222</v>
      </c>
      <c r="G43" s="3" t="s">
        <v>3</v>
      </c>
    </row>
    <row r="44" spans="1:7" x14ac:dyDescent="0.25">
      <c r="A44" s="3" t="s">
        <v>80</v>
      </c>
      <c r="B44" s="4">
        <v>6.80989007816026E-224</v>
      </c>
      <c r="C44" s="3">
        <v>2.2825908048007499</v>
      </c>
      <c r="D44" s="3">
        <v>0.71399999999999997</v>
      </c>
      <c r="E44" s="3">
        <v>0.26600000000000001</v>
      </c>
      <c r="F44" s="4">
        <v>2.5145519113606799E-219</v>
      </c>
      <c r="G44" s="3" t="s">
        <v>3</v>
      </c>
    </row>
    <row r="45" spans="1:7" x14ac:dyDescent="0.25">
      <c r="A45" s="3" t="s">
        <v>1223</v>
      </c>
      <c r="B45" s="4">
        <v>3.1428098875984199E-217</v>
      </c>
      <c r="C45" s="3">
        <v>2.69691129258449</v>
      </c>
      <c r="D45" s="3">
        <v>0.45200000000000001</v>
      </c>
      <c r="E45" s="3">
        <v>2.8000000000000001E-2</v>
      </c>
      <c r="F45" s="4">
        <v>1.16048255099572E-212</v>
      </c>
      <c r="G45" s="3" t="s">
        <v>3</v>
      </c>
    </row>
    <row r="46" spans="1:7" x14ac:dyDescent="0.25">
      <c r="A46" s="3" t="s">
        <v>156</v>
      </c>
      <c r="B46" s="4">
        <v>1.01755911858804E-216</v>
      </c>
      <c r="C46" s="3">
        <v>2.1673201254053498</v>
      </c>
      <c r="D46" s="3">
        <v>0.72699999999999998</v>
      </c>
      <c r="E46" s="3">
        <v>0.27300000000000002</v>
      </c>
      <c r="F46" s="4">
        <v>3.7573370453863199E-212</v>
      </c>
      <c r="G46" s="3" t="s">
        <v>3</v>
      </c>
    </row>
    <row r="47" spans="1:7" x14ac:dyDescent="0.25">
      <c r="A47" s="3" t="s">
        <v>1836</v>
      </c>
      <c r="B47" s="4">
        <v>2.5498376604964801E-216</v>
      </c>
      <c r="C47" s="3">
        <v>-1.32848969421492</v>
      </c>
      <c r="D47" s="3">
        <v>0.71099999999999997</v>
      </c>
      <c r="E47" s="3">
        <v>0.96299999999999997</v>
      </c>
      <c r="F47" s="4">
        <v>9.4152755613832402E-212</v>
      </c>
      <c r="G47" s="3" t="s">
        <v>192</v>
      </c>
    </row>
    <row r="48" spans="1:7" x14ac:dyDescent="0.25">
      <c r="A48" s="3" t="s">
        <v>1649</v>
      </c>
      <c r="B48" s="4">
        <v>1.24921926463813E-215</v>
      </c>
      <c r="C48" s="3">
        <v>-2.0456087782292198</v>
      </c>
      <c r="D48" s="3">
        <v>0.54800000000000004</v>
      </c>
      <c r="E48" s="3">
        <v>0.89400000000000002</v>
      </c>
      <c r="F48" s="4">
        <v>4.6127421346762803E-211</v>
      </c>
      <c r="G48" s="3" t="s">
        <v>192</v>
      </c>
    </row>
    <row r="49" spans="1:7" x14ac:dyDescent="0.25">
      <c r="A49" s="3" t="s">
        <v>975</v>
      </c>
      <c r="B49" s="4">
        <v>1.6607935811841E-211</v>
      </c>
      <c r="C49" s="3">
        <v>-2.2345792754013001</v>
      </c>
      <c r="D49" s="3">
        <v>0.30099999999999999</v>
      </c>
      <c r="E49" s="3">
        <v>0.88600000000000001</v>
      </c>
      <c r="F49" s="4">
        <v>6.1324802985222798E-207</v>
      </c>
      <c r="G49" s="3" t="s">
        <v>192</v>
      </c>
    </row>
    <row r="50" spans="1:7" x14ac:dyDescent="0.25">
      <c r="A50" s="3" t="s">
        <v>220</v>
      </c>
      <c r="B50" s="4">
        <v>1.3391366094568299E-204</v>
      </c>
      <c r="C50" s="3">
        <v>-1.32362014078288</v>
      </c>
      <c r="D50" s="3">
        <v>0.14299999999999999</v>
      </c>
      <c r="E50" s="3">
        <v>0.72299999999999998</v>
      </c>
      <c r="F50" s="4">
        <v>4.94476193041934E-200</v>
      </c>
      <c r="G50" s="3" t="s">
        <v>192</v>
      </c>
    </row>
    <row r="51" spans="1:7" x14ac:dyDescent="0.25">
      <c r="A51" s="3" t="s">
        <v>150</v>
      </c>
      <c r="B51" s="4">
        <v>8.3325645695947399E-204</v>
      </c>
      <c r="C51" s="3">
        <v>2.6601260369658699</v>
      </c>
      <c r="D51" s="3">
        <v>0.56100000000000005</v>
      </c>
      <c r="E51" s="3">
        <v>0.104</v>
      </c>
      <c r="F51" s="4">
        <v>3.07679946732286E-199</v>
      </c>
      <c r="G51" s="3" t="s">
        <v>3</v>
      </c>
    </row>
    <row r="52" spans="1:7" x14ac:dyDescent="0.25">
      <c r="A52" s="3" t="s">
        <v>137</v>
      </c>
      <c r="B52" s="4">
        <v>2.27323797513024E-202</v>
      </c>
      <c r="C52" s="3">
        <v>-1.32993082069725</v>
      </c>
      <c r="D52" s="3">
        <v>0.27200000000000002</v>
      </c>
      <c r="E52" s="3">
        <v>0.78200000000000003</v>
      </c>
      <c r="F52" s="4">
        <v>8.3939312231684E-198</v>
      </c>
      <c r="G52" s="3" t="s">
        <v>192</v>
      </c>
    </row>
    <row r="53" spans="1:7" x14ac:dyDescent="0.25">
      <c r="A53" s="3" t="s">
        <v>13</v>
      </c>
      <c r="B53" s="4">
        <v>2.2849100299636598E-201</v>
      </c>
      <c r="C53" s="3">
        <v>1.45981209548286</v>
      </c>
      <c r="D53" s="3">
        <v>0.50600000000000001</v>
      </c>
      <c r="E53" s="3">
        <v>7.9000000000000001E-2</v>
      </c>
      <c r="F53" s="4">
        <v>8.4370302856407999E-197</v>
      </c>
      <c r="G53" s="3" t="s">
        <v>3</v>
      </c>
    </row>
    <row r="54" spans="1:7" x14ac:dyDescent="0.25">
      <c r="A54" s="3" t="s">
        <v>158</v>
      </c>
      <c r="B54" s="4">
        <v>5.4908937310028601E-201</v>
      </c>
      <c r="C54" s="3">
        <v>1.35591939926841</v>
      </c>
      <c r="D54" s="3">
        <v>0.46600000000000003</v>
      </c>
      <c r="E54" s="3">
        <v>5.6000000000000001E-2</v>
      </c>
      <c r="F54" s="4">
        <v>2.02751251017281E-196</v>
      </c>
      <c r="G54" s="3" t="s">
        <v>3</v>
      </c>
    </row>
    <row r="55" spans="1:7" x14ac:dyDescent="0.25">
      <c r="A55" s="3" t="s">
        <v>1648</v>
      </c>
      <c r="B55" s="4">
        <v>2.8011740451173798E-200</v>
      </c>
      <c r="C55" s="3">
        <v>-1.8592280442040301</v>
      </c>
      <c r="D55" s="3">
        <v>0.63500000000000001</v>
      </c>
      <c r="E55" s="3">
        <v>0.92300000000000004</v>
      </c>
      <c r="F55" s="4">
        <v>1.03433351615959E-195</v>
      </c>
      <c r="G55" s="3" t="s">
        <v>192</v>
      </c>
    </row>
    <row r="56" spans="1:7" x14ac:dyDescent="0.25">
      <c r="A56" s="3" t="s">
        <v>1225</v>
      </c>
      <c r="B56" s="4">
        <v>2.1101088108619801E-195</v>
      </c>
      <c r="C56" s="3">
        <v>2.6721838533440998</v>
      </c>
      <c r="D56" s="3">
        <v>0.433</v>
      </c>
      <c r="E56" s="3">
        <v>3.5000000000000003E-2</v>
      </c>
      <c r="F56" s="4">
        <v>7.7915767841078502E-191</v>
      </c>
      <c r="G56" s="3" t="s">
        <v>3</v>
      </c>
    </row>
    <row r="57" spans="1:7" x14ac:dyDescent="0.25">
      <c r="A57" s="3" t="s">
        <v>1096</v>
      </c>
      <c r="B57" s="4">
        <v>2.33710196219259E-194</v>
      </c>
      <c r="C57" s="3">
        <v>-1.4941101860586501</v>
      </c>
      <c r="D57" s="3">
        <v>0.38900000000000001</v>
      </c>
      <c r="E57" s="3">
        <v>0.89200000000000002</v>
      </c>
      <c r="F57" s="4">
        <v>8.6297489953961495E-190</v>
      </c>
      <c r="G57" s="3" t="s">
        <v>192</v>
      </c>
    </row>
    <row r="58" spans="1:7" x14ac:dyDescent="0.25">
      <c r="A58" s="3" t="s">
        <v>1652</v>
      </c>
      <c r="B58" s="4">
        <v>1.5668283826776001E-192</v>
      </c>
      <c r="C58" s="3">
        <v>-2.0674388088828199</v>
      </c>
      <c r="D58" s="3">
        <v>0.33500000000000002</v>
      </c>
      <c r="E58" s="3">
        <v>0.85599999999999998</v>
      </c>
      <c r="F58" s="4">
        <v>5.7855138030370395E-188</v>
      </c>
      <c r="G58" s="3" t="s">
        <v>192</v>
      </c>
    </row>
    <row r="59" spans="1:7" x14ac:dyDescent="0.25">
      <c r="A59" s="3" t="s">
        <v>1310</v>
      </c>
      <c r="B59" s="4">
        <v>6.7985594486013198E-190</v>
      </c>
      <c r="C59" s="3">
        <v>3.5677969808577799</v>
      </c>
      <c r="D59" s="3">
        <v>0.625</v>
      </c>
      <c r="E59" s="3">
        <v>0.19</v>
      </c>
      <c r="F59" s="4">
        <v>2.5103680763960398E-185</v>
      </c>
      <c r="G59" s="3" t="s">
        <v>3</v>
      </c>
    </row>
    <row r="60" spans="1:7" x14ac:dyDescent="0.25">
      <c r="A60" s="3" t="s">
        <v>1267</v>
      </c>
      <c r="B60" s="4">
        <v>1.8059189245632699E-185</v>
      </c>
      <c r="C60" s="3">
        <v>2.3978224598165001</v>
      </c>
      <c r="D60" s="3">
        <v>0.39700000000000002</v>
      </c>
      <c r="E60" s="3">
        <v>3.3000000000000002E-2</v>
      </c>
      <c r="F60" s="4">
        <v>6.6683556289498596E-181</v>
      </c>
      <c r="G60" s="3" t="s">
        <v>3</v>
      </c>
    </row>
    <row r="61" spans="1:7" x14ac:dyDescent="0.25">
      <c r="A61" s="3" t="s">
        <v>1632</v>
      </c>
      <c r="B61" s="4">
        <v>3.9024193599879603E-185</v>
      </c>
      <c r="C61" s="3">
        <v>2.76150583337422</v>
      </c>
      <c r="D61" s="3">
        <v>0.47099999999999997</v>
      </c>
      <c r="E61" s="3">
        <v>6.5000000000000002E-2</v>
      </c>
      <c r="F61" s="4">
        <v>1.4409683486755501E-180</v>
      </c>
      <c r="G61" s="3" t="s">
        <v>3</v>
      </c>
    </row>
    <row r="62" spans="1:7" x14ac:dyDescent="0.25">
      <c r="A62" s="3" t="s">
        <v>196</v>
      </c>
      <c r="B62" s="4">
        <v>6.6957588082584101E-184</v>
      </c>
      <c r="C62" s="3">
        <v>0.84056864898264105</v>
      </c>
      <c r="D62" s="3">
        <v>0.308</v>
      </c>
      <c r="E62" s="3">
        <v>2E-3</v>
      </c>
      <c r="F62" s="4">
        <v>2.47240893994942E-179</v>
      </c>
      <c r="G62" s="3" t="s">
        <v>187</v>
      </c>
    </row>
    <row r="63" spans="1:7" x14ac:dyDescent="0.25">
      <c r="A63" s="3" t="s">
        <v>143</v>
      </c>
      <c r="B63" s="4">
        <v>7.8151104296907599E-184</v>
      </c>
      <c r="C63" s="3">
        <v>1.87568547423638</v>
      </c>
      <c r="D63" s="3">
        <v>0.58399999999999996</v>
      </c>
      <c r="E63" s="3">
        <v>0.16500000000000001</v>
      </c>
      <c r="F63" s="4">
        <v>2.8857295261633101E-179</v>
      </c>
      <c r="G63" s="3" t="s">
        <v>3</v>
      </c>
    </row>
    <row r="64" spans="1:7" x14ac:dyDescent="0.25">
      <c r="A64" s="3" t="s">
        <v>1232</v>
      </c>
      <c r="B64" s="4">
        <v>4.2488611975378199E-182</v>
      </c>
      <c r="C64" s="3">
        <v>2.1502081459583202</v>
      </c>
      <c r="D64" s="3">
        <v>0.35199999999999998</v>
      </c>
      <c r="E64" s="3">
        <v>1.4999999999999999E-2</v>
      </c>
      <c r="F64" s="4">
        <v>1.5688919971908399E-177</v>
      </c>
      <c r="G64" s="3" t="s">
        <v>3</v>
      </c>
    </row>
    <row r="65" spans="1:7" x14ac:dyDescent="0.25">
      <c r="A65" s="3" t="s">
        <v>941</v>
      </c>
      <c r="B65" s="4">
        <v>4.9310951891233201E-182</v>
      </c>
      <c r="C65" s="3">
        <v>-1.4688666273728701</v>
      </c>
      <c r="D65" s="3">
        <v>0.34200000000000003</v>
      </c>
      <c r="E65" s="3">
        <v>0.89600000000000002</v>
      </c>
      <c r="F65" s="4">
        <v>1.8208068985837901E-177</v>
      </c>
      <c r="G65" s="3" t="s">
        <v>192</v>
      </c>
    </row>
    <row r="66" spans="1:7" x14ac:dyDescent="0.25">
      <c r="A66" s="3" t="s">
        <v>34</v>
      </c>
      <c r="B66" s="4">
        <v>4.3064987805842802E-181</v>
      </c>
      <c r="C66" s="3">
        <v>-5.5980078829873197</v>
      </c>
      <c r="D66" s="3">
        <v>1E-3</v>
      </c>
      <c r="E66" s="3">
        <v>0.56000000000000005</v>
      </c>
      <c r="F66" s="4">
        <v>1.5901746747307401E-176</v>
      </c>
      <c r="G66" s="3" t="s">
        <v>192</v>
      </c>
    </row>
    <row r="67" spans="1:7" x14ac:dyDescent="0.25">
      <c r="A67" s="3" t="s">
        <v>195</v>
      </c>
      <c r="B67" s="4">
        <v>1.7733072848597199E-179</v>
      </c>
      <c r="C67" s="3">
        <v>0.55845764202807702</v>
      </c>
      <c r="D67" s="3">
        <v>0.29499999999999998</v>
      </c>
      <c r="E67" s="3">
        <v>0</v>
      </c>
      <c r="F67" s="4">
        <v>6.5479371493445003E-175</v>
      </c>
      <c r="G67" s="3" t="s">
        <v>187</v>
      </c>
    </row>
    <row r="68" spans="1:7" x14ac:dyDescent="0.25">
      <c r="A68" s="3" t="s">
        <v>48</v>
      </c>
      <c r="B68" s="4">
        <v>2.4904129315639101E-177</v>
      </c>
      <c r="C68" s="3">
        <v>-1.14447862858689</v>
      </c>
      <c r="D68" s="3">
        <v>0.318</v>
      </c>
      <c r="E68" s="3">
        <v>0.80600000000000005</v>
      </c>
      <c r="F68" s="4">
        <v>9.1958497497997496E-173</v>
      </c>
      <c r="G68" s="3" t="s">
        <v>192</v>
      </c>
    </row>
    <row r="69" spans="1:7" x14ac:dyDescent="0.25">
      <c r="A69" s="3" t="s">
        <v>1260</v>
      </c>
      <c r="B69" s="4">
        <v>8.3492303082414604E-177</v>
      </c>
      <c r="C69" s="3">
        <v>2.1968895232797001</v>
      </c>
      <c r="D69" s="3">
        <v>0.36</v>
      </c>
      <c r="E69" s="3">
        <v>2.1000000000000001E-2</v>
      </c>
      <c r="F69" s="4">
        <v>3.0829532913181599E-172</v>
      </c>
      <c r="G69" s="3" t="s">
        <v>3</v>
      </c>
    </row>
    <row r="70" spans="1:7" x14ac:dyDescent="0.25">
      <c r="A70" s="3" t="s">
        <v>237</v>
      </c>
      <c r="B70" s="4">
        <v>4.05344593232432E-176</v>
      </c>
      <c r="C70" s="3">
        <v>-1.0383820352975399</v>
      </c>
      <c r="D70" s="3">
        <v>0.13300000000000001</v>
      </c>
      <c r="E70" s="3">
        <v>0.65900000000000003</v>
      </c>
      <c r="F70" s="4">
        <v>1.49673491051075E-171</v>
      </c>
      <c r="G70" s="3" t="s">
        <v>192</v>
      </c>
    </row>
    <row r="71" spans="1:7" x14ac:dyDescent="0.25">
      <c r="A71" s="3" t="s">
        <v>231</v>
      </c>
      <c r="B71" s="4">
        <v>1.9246540187677899E-173</v>
      </c>
      <c r="C71" s="3">
        <v>-4.0553834548520404</v>
      </c>
      <c r="D71" s="3">
        <v>0</v>
      </c>
      <c r="E71" s="3">
        <v>0.54200000000000004</v>
      </c>
      <c r="F71" s="4">
        <v>7.1067849643000801E-169</v>
      </c>
      <c r="G71" s="3" t="s">
        <v>192</v>
      </c>
    </row>
    <row r="72" spans="1:7" x14ac:dyDescent="0.25">
      <c r="A72" s="3" t="s">
        <v>1258</v>
      </c>
      <c r="B72" s="4">
        <v>2.32318673809588E-169</v>
      </c>
      <c r="C72" s="3">
        <v>2.0847877014292799</v>
      </c>
      <c r="D72" s="3">
        <v>0.29499999999999998</v>
      </c>
      <c r="E72" s="3">
        <v>4.0000000000000001E-3</v>
      </c>
      <c r="F72" s="4">
        <v>8.5783670304190504E-165</v>
      </c>
      <c r="G72" s="3" t="s">
        <v>3</v>
      </c>
    </row>
    <row r="73" spans="1:7" x14ac:dyDescent="0.25">
      <c r="A73" s="3" t="s">
        <v>119</v>
      </c>
      <c r="B73" s="4">
        <v>3.9865882778142899E-168</v>
      </c>
      <c r="C73" s="3">
        <v>-2.4932923176383301</v>
      </c>
      <c r="D73" s="3">
        <v>0.35199999999999998</v>
      </c>
      <c r="E73" s="3">
        <v>0.81</v>
      </c>
      <c r="F73" s="4">
        <v>1.47204772158293E-163</v>
      </c>
      <c r="G73" s="3" t="s">
        <v>192</v>
      </c>
    </row>
    <row r="74" spans="1:7" x14ac:dyDescent="0.25">
      <c r="A74" s="3" t="s">
        <v>1651</v>
      </c>
      <c r="B74" s="4">
        <v>2.8519953496742E-167</v>
      </c>
      <c r="C74" s="3">
        <v>-1.74230683529159</v>
      </c>
      <c r="D74" s="3">
        <v>0.54800000000000004</v>
      </c>
      <c r="E74" s="3">
        <v>0.85799999999999998</v>
      </c>
      <c r="F74" s="4">
        <v>1.0530992828671999E-162</v>
      </c>
      <c r="G74" s="3" t="s">
        <v>192</v>
      </c>
    </row>
    <row r="75" spans="1:7" x14ac:dyDescent="0.25">
      <c r="A75" s="3" t="s">
        <v>1655</v>
      </c>
      <c r="B75" s="4">
        <v>3.1665578782645402E-167</v>
      </c>
      <c r="C75" s="3">
        <v>2.82936882725582</v>
      </c>
      <c r="D75" s="3">
        <v>0.67</v>
      </c>
      <c r="E75" s="3">
        <v>0.23300000000000001</v>
      </c>
      <c r="F75" s="4">
        <v>1.16925149654918E-162</v>
      </c>
      <c r="G75" s="3" t="s">
        <v>3</v>
      </c>
    </row>
    <row r="76" spans="1:7" x14ac:dyDescent="0.25">
      <c r="A76" s="3" t="s">
        <v>1250</v>
      </c>
      <c r="B76" s="4">
        <v>4.97808682766572E-164</v>
      </c>
      <c r="C76" s="3">
        <v>2.0089338330165001</v>
      </c>
      <c r="D76" s="3">
        <v>0.33300000000000002</v>
      </c>
      <c r="E76" s="3">
        <v>1.9E-2</v>
      </c>
      <c r="F76" s="4">
        <v>1.8381585611155699E-159</v>
      </c>
      <c r="G76" s="3" t="s">
        <v>3</v>
      </c>
    </row>
    <row r="77" spans="1:7" x14ac:dyDescent="0.25">
      <c r="A77" s="3" t="s">
        <v>21</v>
      </c>
      <c r="B77" s="4">
        <v>5.5986710696177498E-164</v>
      </c>
      <c r="C77" s="3">
        <v>1.52164597412048</v>
      </c>
      <c r="D77" s="3">
        <v>0.47799999999999998</v>
      </c>
      <c r="E77" s="3">
        <v>9.7000000000000003E-2</v>
      </c>
      <c r="F77" s="4">
        <v>2.0673092924563501E-159</v>
      </c>
      <c r="G77" s="3" t="s">
        <v>3</v>
      </c>
    </row>
    <row r="78" spans="1:7" x14ac:dyDescent="0.25">
      <c r="A78" s="3" t="s">
        <v>148</v>
      </c>
      <c r="B78" s="4">
        <v>2.0556661558024899E-162</v>
      </c>
      <c r="C78" s="3">
        <v>1.1474574426803801</v>
      </c>
      <c r="D78" s="3">
        <v>0.28899999999999998</v>
      </c>
      <c r="E78" s="3">
        <v>5.0000000000000001E-3</v>
      </c>
      <c r="F78" s="4">
        <v>7.5905472803007102E-158</v>
      </c>
      <c r="G78" s="3" t="s">
        <v>3</v>
      </c>
    </row>
    <row r="79" spans="1:7" x14ac:dyDescent="0.25">
      <c r="A79" s="3" t="s">
        <v>217</v>
      </c>
      <c r="B79" s="4">
        <v>1.5594130956516999E-161</v>
      </c>
      <c r="C79" s="3">
        <v>-1.0202648202937801</v>
      </c>
      <c r="D79" s="3">
        <v>0.16400000000000001</v>
      </c>
      <c r="E79" s="3">
        <v>0.68899999999999995</v>
      </c>
      <c r="F79" s="4">
        <v>5.7581328556939099E-157</v>
      </c>
      <c r="G79" s="3" t="s">
        <v>192</v>
      </c>
    </row>
    <row r="80" spans="1:7" x14ac:dyDescent="0.25">
      <c r="A80" s="3" t="s">
        <v>152</v>
      </c>
      <c r="B80" s="4">
        <v>4.1556863059315004E-161</v>
      </c>
      <c r="C80" s="3">
        <v>1.1017309340935799</v>
      </c>
      <c r="D80" s="3">
        <v>0.35899999999999999</v>
      </c>
      <c r="E80" s="3">
        <v>3.1E-2</v>
      </c>
      <c r="F80" s="4">
        <v>1.53448716846521E-156</v>
      </c>
      <c r="G80" s="3" t="s">
        <v>3</v>
      </c>
    </row>
    <row r="81" spans="1:7" x14ac:dyDescent="0.25">
      <c r="A81" s="3" t="s">
        <v>146</v>
      </c>
      <c r="B81" s="4">
        <v>5.73609796388832E-161</v>
      </c>
      <c r="C81" s="3">
        <v>2.0219755847412202</v>
      </c>
      <c r="D81" s="3">
        <v>0.71299999999999997</v>
      </c>
      <c r="E81" s="3">
        <v>0.379</v>
      </c>
      <c r="F81" s="4">
        <v>2.1180541731657599E-156</v>
      </c>
      <c r="G81" s="3" t="s">
        <v>3</v>
      </c>
    </row>
    <row r="82" spans="1:7" x14ac:dyDescent="0.25">
      <c r="A82" s="3" t="s">
        <v>75</v>
      </c>
      <c r="B82" s="4">
        <v>9.4920258222345796E-160</v>
      </c>
      <c r="C82" s="3">
        <v>1.40168030698204</v>
      </c>
      <c r="D82" s="3">
        <v>0.48</v>
      </c>
      <c r="E82" s="3">
        <v>9.9000000000000005E-2</v>
      </c>
      <c r="F82" s="4">
        <v>3.5049305348601202E-155</v>
      </c>
      <c r="G82" s="3" t="s">
        <v>3</v>
      </c>
    </row>
    <row r="83" spans="1:7" x14ac:dyDescent="0.25">
      <c r="A83" s="3" t="s">
        <v>135</v>
      </c>
      <c r="B83" s="4">
        <v>1.9018808921314801E-159</v>
      </c>
      <c r="C83" s="3">
        <v>-1.5010613740873699</v>
      </c>
      <c r="D83" s="3">
        <v>0.23799999999999999</v>
      </c>
      <c r="E83" s="3">
        <v>0.748</v>
      </c>
      <c r="F83" s="4">
        <v>7.0226951941955E-155</v>
      </c>
      <c r="G83" s="3" t="s">
        <v>192</v>
      </c>
    </row>
    <row r="84" spans="1:7" x14ac:dyDescent="0.25">
      <c r="A84" s="3" t="s">
        <v>53</v>
      </c>
      <c r="B84" s="4">
        <v>2.07414027830282E-159</v>
      </c>
      <c r="C84" s="3">
        <v>-1.2526215670179599</v>
      </c>
      <c r="D84" s="3">
        <v>0.36</v>
      </c>
      <c r="E84" s="3">
        <v>0.82099999999999995</v>
      </c>
      <c r="F84" s="4">
        <v>7.6587629776331597E-155</v>
      </c>
      <c r="G84" s="3" t="s">
        <v>192</v>
      </c>
    </row>
    <row r="85" spans="1:7" x14ac:dyDescent="0.25">
      <c r="A85" s="3" t="s">
        <v>316</v>
      </c>
      <c r="B85" s="4">
        <v>6.5637503231639404E-159</v>
      </c>
      <c r="C85" s="3">
        <v>-1.37739926911709</v>
      </c>
      <c r="D85" s="3">
        <v>0.27900000000000003</v>
      </c>
      <c r="E85" s="3">
        <v>0.76700000000000002</v>
      </c>
      <c r="F85" s="4">
        <v>2.4236648068282801E-154</v>
      </c>
      <c r="G85" s="3" t="s">
        <v>192</v>
      </c>
    </row>
    <row r="86" spans="1:7" x14ac:dyDescent="0.25">
      <c r="A86" s="3" t="s">
        <v>193</v>
      </c>
      <c r="B86" s="4">
        <v>1.2288484698671099E-158</v>
      </c>
      <c r="C86" s="3">
        <v>0.673089185882079</v>
      </c>
      <c r="D86" s="3">
        <v>0.32600000000000001</v>
      </c>
      <c r="E86" s="3">
        <v>1.9E-2</v>
      </c>
      <c r="F86" s="4">
        <v>4.5375229749842999E-154</v>
      </c>
      <c r="G86" s="3" t="s">
        <v>187</v>
      </c>
    </row>
    <row r="87" spans="1:7" x14ac:dyDescent="0.25">
      <c r="A87" s="3" t="s">
        <v>154</v>
      </c>
      <c r="B87" s="4">
        <v>4.5238761969643799E-158</v>
      </c>
      <c r="C87" s="3">
        <v>0.925956587395662</v>
      </c>
      <c r="D87" s="3">
        <v>0.35399999999999998</v>
      </c>
      <c r="E87" s="3">
        <v>3.1E-2</v>
      </c>
      <c r="F87" s="4">
        <v>1.6704412857290999E-153</v>
      </c>
      <c r="G87" s="3" t="s">
        <v>187</v>
      </c>
    </row>
    <row r="88" spans="1:7" x14ac:dyDescent="0.25">
      <c r="A88" s="3" t="s">
        <v>1645</v>
      </c>
      <c r="B88" s="4">
        <v>2.1405255781304499E-157</v>
      </c>
      <c r="C88" s="3">
        <v>-1.86534697756859</v>
      </c>
      <c r="D88" s="3">
        <v>0.21</v>
      </c>
      <c r="E88" s="3">
        <v>0.71499999999999997</v>
      </c>
      <c r="F88" s="4">
        <v>7.9038906972466695E-153</v>
      </c>
      <c r="G88" s="3" t="s">
        <v>192</v>
      </c>
    </row>
    <row r="89" spans="1:7" x14ac:dyDescent="0.25">
      <c r="A89" s="3" t="s">
        <v>128</v>
      </c>
      <c r="B89" s="4">
        <v>2.7481667274455499E-155</v>
      </c>
      <c r="C89" s="3">
        <v>-1.30739652529933</v>
      </c>
      <c r="D89" s="3">
        <v>0.53800000000000003</v>
      </c>
      <c r="E89" s="3">
        <v>0.90800000000000003</v>
      </c>
      <c r="F89" s="4">
        <v>1.0147605641092699E-150</v>
      </c>
      <c r="G89" s="3" t="s">
        <v>192</v>
      </c>
    </row>
    <row r="90" spans="1:7" x14ac:dyDescent="0.25">
      <c r="A90" s="3" t="s">
        <v>27</v>
      </c>
      <c r="B90" s="4">
        <v>2.99826781265165E-155</v>
      </c>
      <c r="C90" s="3">
        <v>1.7069074249932199</v>
      </c>
      <c r="D90" s="3">
        <v>0.56299999999999994</v>
      </c>
      <c r="E90" s="3">
        <v>0.18099999999999999</v>
      </c>
      <c r="F90" s="4">
        <v>1.10711038982162E-150</v>
      </c>
      <c r="G90" s="3" t="s">
        <v>3</v>
      </c>
    </row>
    <row r="91" spans="1:7" x14ac:dyDescent="0.25">
      <c r="A91" s="3" t="s">
        <v>1230</v>
      </c>
      <c r="B91" s="4">
        <v>7.3016856157533697E-155</v>
      </c>
      <c r="C91" s="3">
        <v>1.8570994872179201</v>
      </c>
      <c r="D91" s="3">
        <v>0.32500000000000001</v>
      </c>
      <c r="E91" s="3">
        <v>0.02</v>
      </c>
      <c r="F91" s="4">
        <v>2.6961474136169298E-150</v>
      </c>
      <c r="G91" s="3" t="s">
        <v>3</v>
      </c>
    </row>
    <row r="92" spans="1:7" x14ac:dyDescent="0.25">
      <c r="A92" s="3" t="s">
        <v>1246</v>
      </c>
      <c r="B92" s="4">
        <v>7.1152351238861103E-154</v>
      </c>
      <c r="C92" s="3">
        <v>1.7634217981201601</v>
      </c>
      <c r="D92" s="3">
        <v>0.33400000000000002</v>
      </c>
      <c r="E92" s="3">
        <v>2.1999999999999999E-2</v>
      </c>
      <c r="F92" s="4">
        <v>2.6273005694949498E-149</v>
      </c>
      <c r="G92" s="3" t="s">
        <v>3</v>
      </c>
    </row>
    <row r="93" spans="1:7" x14ac:dyDescent="0.25">
      <c r="A93" s="3" t="s">
        <v>182</v>
      </c>
      <c r="B93" s="4">
        <v>1.1569047850541099E-152</v>
      </c>
      <c r="C93" s="3">
        <v>-1.51365622154168</v>
      </c>
      <c r="D93" s="3">
        <v>0.26100000000000001</v>
      </c>
      <c r="E93" s="3">
        <v>0.71899999999999997</v>
      </c>
      <c r="F93" s="4">
        <v>4.2718709188122902E-148</v>
      </c>
      <c r="G93" s="3" t="s">
        <v>192</v>
      </c>
    </row>
    <row r="94" spans="1:7" x14ac:dyDescent="0.25">
      <c r="A94" s="3" t="s">
        <v>235</v>
      </c>
      <c r="B94" s="4">
        <v>5.46696184545896E-150</v>
      </c>
      <c r="C94" s="3">
        <v>-2.3916361779416899</v>
      </c>
      <c r="D94" s="3">
        <v>0</v>
      </c>
      <c r="E94" s="3">
        <v>0.48799999999999999</v>
      </c>
      <c r="F94" s="4">
        <v>2.0186756614357199E-145</v>
      </c>
      <c r="G94" s="3" t="s">
        <v>192</v>
      </c>
    </row>
    <row r="95" spans="1:7" x14ac:dyDescent="0.25">
      <c r="A95" s="3" t="s">
        <v>238</v>
      </c>
      <c r="B95" s="4">
        <v>1.71864606386693E-149</v>
      </c>
      <c r="C95" s="3">
        <v>-2.4819318067004601</v>
      </c>
      <c r="D95" s="3">
        <v>0</v>
      </c>
      <c r="E95" s="3">
        <v>0.48699999999999999</v>
      </c>
      <c r="F95" s="4">
        <v>6.3461005908286497E-145</v>
      </c>
      <c r="G95" s="3" t="s">
        <v>192</v>
      </c>
    </row>
    <row r="96" spans="1:7" x14ac:dyDescent="0.25">
      <c r="A96" s="3" t="s">
        <v>243</v>
      </c>
      <c r="B96" s="4">
        <v>2.4488389852237898E-149</v>
      </c>
      <c r="C96" s="3">
        <v>-0.79196533872909403</v>
      </c>
      <c r="D96" s="3">
        <v>0.09</v>
      </c>
      <c r="E96" s="3">
        <v>0.57799999999999996</v>
      </c>
      <c r="F96" s="4">
        <v>9.04233795293884E-145</v>
      </c>
      <c r="G96" s="3" t="s">
        <v>187</v>
      </c>
    </row>
    <row r="97" spans="1:7" x14ac:dyDescent="0.25">
      <c r="A97" s="3" t="s">
        <v>1660</v>
      </c>
      <c r="B97" s="4">
        <v>6.1214643905625204E-149</v>
      </c>
      <c r="C97" s="3">
        <v>2.0389990260990798</v>
      </c>
      <c r="D97" s="3">
        <v>0.81200000000000006</v>
      </c>
      <c r="E97" s="3">
        <v>0.52300000000000002</v>
      </c>
      <c r="F97" s="4">
        <v>2.2603507262152099E-144</v>
      </c>
      <c r="G97" s="3" t="s">
        <v>3</v>
      </c>
    </row>
    <row r="98" spans="1:7" x14ac:dyDescent="0.25">
      <c r="A98" s="3" t="s">
        <v>1287</v>
      </c>
      <c r="B98" s="4">
        <v>1.3047096583023301E-148</v>
      </c>
      <c r="C98" s="3">
        <v>2.8011956382246002</v>
      </c>
      <c r="D98" s="3">
        <v>0.54400000000000004</v>
      </c>
      <c r="E98" s="3">
        <v>0.16700000000000001</v>
      </c>
      <c r="F98" s="4">
        <v>4.81764041328134E-144</v>
      </c>
      <c r="G98" s="3" t="s">
        <v>3</v>
      </c>
    </row>
    <row r="99" spans="1:7" x14ac:dyDescent="0.25">
      <c r="A99" s="3" t="s">
        <v>1672</v>
      </c>
      <c r="B99" s="4">
        <v>1.6736355715377E-147</v>
      </c>
      <c r="C99" s="3">
        <v>-1.4414180741340901</v>
      </c>
      <c r="D99" s="3">
        <v>0.42</v>
      </c>
      <c r="E99" s="3">
        <v>0.84</v>
      </c>
      <c r="F99" s="4">
        <v>6.1798993479029597E-143</v>
      </c>
      <c r="G99" s="3" t="s">
        <v>192</v>
      </c>
    </row>
    <row r="100" spans="1:7" x14ac:dyDescent="0.25">
      <c r="A100" s="3" t="s">
        <v>61</v>
      </c>
      <c r="B100" s="4">
        <v>4.6259289512406202E-147</v>
      </c>
      <c r="C100" s="3">
        <v>-1.3783322946486201</v>
      </c>
      <c r="D100" s="3">
        <v>0.54100000000000004</v>
      </c>
      <c r="E100" s="3">
        <v>0.95099999999999996</v>
      </c>
      <c r="F100" s="4">
        <v>1.7081242652456001E-142</v>
      </c>
      <c r="G100" s="3" t="s">
        <v>192</v>
      </c>
    </row>
    <row r="101" spans="1:7" x14ac:dyDescent="0.25">
      <c r="A101" s="3" t="s">
        <v>157</v>
      </c>
      <c r="B101" s="4">
        <v>5.7984357467233002E-147</v>
      </c>
      <c r="C101" s="3">
        <v>1.13684955221857</v>
      </c>
      <c r="D101" s="3">
        <v>0.436</v>
      </c>
      <c r="E101" s="3">
        <v>8.5000000000000006E-2</v>
      </c>
      <c r="F101" s="4">
        <v>2.1410723994775802E-142</v>
      </c>
      <c r="G101" s="3" t="s">
        <v>3</v>
      </c>
    </row>
    <row r="102" spans="1:7" x14ac:dyDescent="0.25">
      <c r="A102" s="3" t="s">
        <v>244</v>
      </c>
      <c r="B102" s="4">
        <v>2.3239826009267701E-146</v>
      </c>
      <c r="C102" s="3">
        <v>-2.3782077978274598</v>
      </c>
      <c r="D102" s="3">
        <v>0</v>
      </c>
      <c r="E102" s="3">
        <v>0.48</v>
      </c>
      <c r="F102" s="4">
        <v>8.5813057539221E-142</v>
      </c>
      <c r="G102" s="3" t="s">
        <v>192</v>
      </c>
    </row>
    <row r="103" spans="1:7" x14ac:dyDescent="0.25">
      <c r="A103" s="3" t="s">
        <v>1654</v>
      </c>
      <c r="B103" s="4">
        <v>4.1287894489914502E-145</v>
      </c>
      <c r="C103" s="3">
        <v>-1.07013284526952</v>
      </c>
      <c r="D103" s="3">
        <v>0.38500000000000001</v>
      </c>
      <c r="E103" s="3">
        <v>0.79700000000000004</v>
      </c>
      <c r="F103" s="4">
        <v>1.5245555040400901E-140</v>
      </c>
      <c r="G103" s="3" t="s">
        <v>192</v>
      </c>
    </row>
    <row r="104" spans="1:7" x14ac:dyDescent="0.25">
      <c r="A104" s="3" t="s">
        <v>1386</v>
      </c>
      <c r="B104" s="4">
        <v>5.86101572100771E-145</v>
      </c>
      <c r="C104" s="3">
        <v>-1.41196804434691</v>
      </c>
      <c r="D104" s="3">
        <v>0.377</v>
      </c>
      <c r="E104" s="3">
        <v>0.879</v>
      </c>
      <c r="F104" s="4">
        <v>2.1641800549821E-140</v>
      </c>
      <c r="G104" s="3" t="s">
        <v>192</v>
      </c>
    </row>
    <row r="105" spans="1:7" x14ac:dyDescent="0.25">
      <c r="A105" s="3" t="s">
        <v>257</v>
      </c>
      <c r="B105" s="4">
        <v>1.37872089600791E-143</v>
      </c>
      <c r="C105" s="3">
        <v>-2.1219566036489601</v>
      </c>
      <c r="D105" s="3">
        <v>0</v>
      </c>
      <c r="E105" s="3">
        <v>0.47299999999999998</v>
      </c>
      <c r="F105" s="4">
        <v>5.0909269085091998E-139</v>
      </c>
      <c r="G105" s="3" t="s">
        <v>192</v>
      </c>
    </row>
    <row r="106" spans="1:7" x14ac:dyDescent="0.25">
      <c r="A106" s="3" t="s">
        <v>932</v>
      </c>
      <c r="B106" s="4">
        <v>2.4039749259037099E-143</v>
      </c>
      <c r="C106" s="3">
        <v>-1.3603246710808801</v>
      </c>
      <c r="D106" s="3">
        <v>0.33600000000000002</v>
      </c>
      <c r="E106" s="3">
        <v>0.8</v>
      </c>
      <c r="F106" s="4">
        <v>8.8766774138994596E-139</v>
      </c>
      <c r="G106" s="3" t="s">
        <v>192</v>
      </c>
    </row>
    <row r="107" spans="1:7" x14ac:dyDescent="0.25">
      <c r="A107" s="3" t="s">
        <v>270</v>
      </c>
      <c r="B107" s="4">
        <v>1.8780749280910601E-142</v>
      </c>
      <c r="C107" s="3">
        <v>-2.1159537471142702</v>
      </c>
      <c r="D107" s="3">
        <v>0</v>
      </c>
      <c r="E107" s="3">
        <v>0.47</v>
      </c>
      <c r="F107" s="4">
        <v>6.9347916719762304E-138</v>
      </c>
      <c r="G107" s="3" t="s">
        <v>192</v>
      </c>
    </row>
    <row r="108" spans="1:7" x14ac:dyDescent="0.25">
      <c r="A108" s="3" t="s">
        <v>151</v>
      </c>
      <c r="B108" s="4">
        <v>2.3223816297549001E-142</v>
      </c>
      <c r="C108" s="3">
        <v>1.8062467492542</v>
      </c>
      <c r="D108" s="3">
        <v>0.68300000000000005</v>
      </c>
      <c r="E108" s="3">
        <v>0.35199999999999998</v>
      </c>
      <c r="F108" s="4">
        <v>8.5753941678699698E-138</v>
      </c>
      <c r="G108" s="3" t="s">
        <v>3</v>
      </c>
    </row>
    <row r="109" spans="1:7" x14ac:dyDescent="0.25">
      <c r="A109" s="3" t="s">
        <v>73</v>
      </c>
      <c r="B109" s="4">
        <v>3.4646700361189401E-142</v>
      </c>
      <c r="C109" s="3">
        <v>-3.5833389774878901</v>
      </c>
      <c r="D109" s="3">
        <v>1E-3</v>
      </c>
      <c r="E109" s="3">
        <v>0.47199999999999998</v>
      </c>
      <c r="F109" s="4">
        <v>1.2793294108369201E-137</v>
      </c>
      <c r="G109" s="3" t="s">
        <v>192</v>
      </c>
    </row>
    <row r="110" spans="1:7" x14ac:dyDescent="0.25">
      <c r="A110" s="3" t="s">
        <v>234</v>
      </c>
      <c r="B110" s="4">
        <v>3.9533125226106699E-142</v>
      </c>
      <c r="C110" s="3">
        <v>-2.20426680938083</v>
      </c>
      <c r="D110" s="3">
        <v>0</v>
      </c>
      <c r="E110" s="3">
        <v>0.46899999999999997</v>
      </c>
      <c r="F110" s="4">
        <v>1.4597606489739901E-137</v>
      </c>
      <c r="G110" s="3" t="s">
        <v>192</v>
      </c>
    </row>
    <row r="111" spans="1:7" x14ac:dyDescent="0.25">
      <c r="A111" s="3" t="s">
        <v>1499</v>
      </c>
      <c r="B111" s="4">
        <v>6.3738238394851199E-142</v>
      </c>
      <c r="C111" s="3">
        <v>-1.2928002685767299</v>
      </c>
      <c r="D111" s="3">
        <v>0.39200000000000002</v>
      </c>
      <c r="E111" s="3">
        <v>0.93300000000000005</v>
      </c>
      <c r="F111" s="4">
        <v>2.3535344527298799E-137</v>
      </c>
      <c r="G111" s="3" t="s">
        <v>192</v>
      </c>
    </row>
    <row r="112" spans="1:7" x14ac:dyDescent="0.25">
      <c r="A112" s="3" t="s">
        <v>1664</v>
      </c>
      <c r="B112" s="4">
        <v>1.9788266423248201E-141</v>
      </c>
      <c r="C112" s="3">
        <v>-1.6933347050872001</v>
      </c>
      <c r="D112" s="3">
        <v>0.44600000000000001</v>
      </c>
      <c r="E112" s="3">
        <v>0.84299999999999997</v>
      </c>
      <c r="F112" s="4">
        <v>7.3068173767844004E-137</v>
      </c>
      <c r="G112" s="3" t="s">
        <v>192</v>
      </c>
    </row>
    <row r="113" spans="1:7" x14ac:dyDescent="0.25">
      <c r="A113" s="3" t="s">
        <v>178</v>
      </c>
      <c r="B113" s="4">
        <v>3.5174677446193502E-141</v>
      </c>
      <c r="C113" s="3">
        <v>1.3857718197936399</v>
      </c>
      <c r="D113" s="3">
        <v>0.46</v>
      </c>
      <c r="E113" s="3">
        <v>9.4E-2</v>
      </c>
      <c r="F113" s="4">
        <v>1.2988249647007E-136</v>
      </c>
      <c r="G113" s="3" t="s">
        <v>3</v>
      </c>
    </row>
    <row r="114" spans="1:7" x14ac:dyDescent="0.25">
      <c r="A114" s="3" t="s">
        <v>168</v>
      </c>
      <c r="B114" s="4">
        <v>3.6652332958354599E-141</v>
      </c>
      <c r="C114" s="3">
        <v>1.3548814243518801</v>
      </c>
      <c r="D114" s="3">
        <v>0.5</v>
      </c>
      <c r="E114" s="3">
        <v>0.13700000000000001</v>
      </c>
      <c r="F114" s="4">
        <v>1.3533873944872399E-136</v>
      </c>
      <c r="G114" s="3" t="s">
        <v>3</v>
      </c>
    </row>
    <row r="115" spans="1:7" x14ac:dyDescent="0.25">
      <c r="A115" s="3" t="s">
        <v>179</v>
      </c>
      <c r="B115" s="4">
        <v>5.1108726668202003E-141</v>
      </c>
      <c r="C115" s="3">
        <v>-1.34543648865784</v>
      </c>
      <c r="D115" s="3">
        <v>0.25800000000000001</v>
      </c>
      <c r="E115" s="3">
        <v>0.71799999999999997</v>
      </c>
      <c r="F115" s="4">
        <v>1.8871897322233599E-136</v>
      </c>
      <c r="G115" s="3" t="s">
        <v>192</v>
      </c>
    </row>
    <row r="116" spans="1:7" x14ac:dyDescent="0.25">
      <c r="A116" s="3" t="s">
        <v>218</v>
      </c>
      <c r="B116" s="4">
        <v>1.5619887662994301E-140</v>
      </c>
      <c r="C116" s="3">
        <v>-0.84108653680773604</v>
      </c>
      <c r="D116" s="3">
        <v>1.7000000000000001E-2</v>
      </c>
      <c r="E116" s="3">
        <v>0.48499999999999999</v>
      </c>
      <c r="F116" s="4">
        <v>5.7676435195606502E-136</v>
      </c>
      <c r="G116" s="3" t="s">
        <v>187</v>
      </c>
    </row>
    <row r="117" spans="1:7" x14ac:dyDescent="0.25">
      <c r="A117" s="3" t="s">
        <v>258</v>
      </c>
      <c r="B117" s="4">
        <v>1.6134438707361601E-140</v>
      </c>
      <c r="C117" s="3">
        <v>-1.85395062346398</v>
      </c>
      <c r="D117" s="3">
        <v>0</v>
      </c>
      <c r="E117" s="3">
        <v>0.46500000000000002</v>
      </c>
      <c r="F117" s="4">
        <v>5.9576414926932597E-136</v>
      </c>
      <c r="G117" s="3" t="s">
        <v>192</v>
      </c>
    </row>
    <row r="118" spans="1:7" x14ac:dyDescent="0.25">
      <c r="A118" s="3" t="s">
        <v>1346</v>
      </c>
      <c r="B118" s="4">
        <v>1.7468149276944399E-140</v>
      </c>
      <c r="C118" s="3">
        <v>-1.18035250753895</v>
      </c>
      <c r="D118" s="3">
        <v>0.39700000000000002</v>
      </c>
      <c r="E118" s="3">
        <v>0.92</v>
      </c>
      <c r="F118" s="4">
        <v>6.4501141205117001E-136</v>
      </c>
      <c r="G118" s="3" t="s">
        <v>192</v>
      </c>
    </row>
    <row r="119" spans="1:7" x14ac:dyDescent="0.25">
      <c r="A119" s="3" t="s">
        <v>242</v>
      </c>
      <c r="B119" s="4">
        <v>1.0227193754706299E-139</v>
      </c>
      <c r="C119" s="3">
        <v>-1.8648984085086799</v>
      </c>
      <c r="D119" s="3">
        <v>0</v>
      </c>
      <c r="E119" s="3">
        <v>0.46300000000000002</v>
      </c>
      <c r="F119" s="4">
        <v>3.7763912939252898E-135</v>
      </c>
      <c r="G119" s="3" t="s">
        <v>192</v>
      </c>
    </row>
    <row r="120" spans="1:7" x14ac:dyDescent="0.25">
      <c r="A120" s="3" t="s">
        <v>253</v>
      </c>
      <c r="B120" s="4">
        <v>4.3872304949207801E-139</v>
      </c>
      <c r="C120" s="3">
        <v>-0.84946894080674096</v>
      </c>
      <c r="D120" s="3">
        <v>5.6000000000000001E-2</v>
      </c>
      <c r="E120" s="3">
        <v>0.52</v>
      </c>
      <c r="F120" s="4">
        <v>1.6199848602495001E-134</v>
      </c>
      <c r="G120" s="3" t="s">
        <v>187</v>
      </c>
    </row>
    <row r="121" spans="1:7" x14ac:dyDescent="0.25">
      <c r="A121" s="3" t="s">
        <v>142</v>
      </c>
      <c r="B121" s="4">
        <v>2.5221905335110598E-137</v>
      </c>
      <c r="C121" s="3">
        <v>1.16477244857963</v>
      </c>
      <c r="D121" s="3">
        <v>0.38500000000000001</v>
      </c>
      <c r="E121" s="3">
        <v>6.0999999999999999E-2</v>
      </c>
      <c r="F121" s="4">
        <v>9.3131885449895694E-133</v>
      </c>
      <c r="G121" s="3" t="s">
        <v>3</v>
      </c>
    </row>
    <row r="122" spans="1:7" x14ac:dyDescent="0.25">
      <c r="A122" s="3" t="s">
        <v>171</v>
      </c>
      <c r="B122" s="4">
        <v>7.4495277791211504E-137</v>
      </c>
      <c r="C122" s="3">
        <v>1.85991027580149</v>
      </c>
      <c r="D122" s="3">
        <v>0.66100000000000003</v>
      </c>
      <c r="E122" s="3">
        <v>0.30499999999999999</v>
      </c>
      <c r="F122" s="4">
        <v>2.75073813244049E-132</v>
      </c>
      <c r="G122" s="3" t="s">
        <v>3</v>
      </c>
    </row>
    <row r="123" spans="1:7" x14ac:dyDescent="0.25">
      <c r="A123" s="3" t="s">
        <v>278</v>
      </c>
      <c r="B123" s="4">
        <v>1.08857513122895E-136</v>
      </c>
      <c r="C123" s="3">
        <v>-1.7738013288168</v>
      </c>
      <c r="D123" s="3">
        <v>0</v>
      </c>
      <c r="E123" s="3">
        <v>0.45600000000000002</v>
      </c>
      <c r="F123" s="4">
        <v>4.0195636720629097E-132</v>
      </c>
      <c r="G123" s="3" t="s">
        <v>192</v>
      </c>
    </row>
    <row r="124" spans="1:7" x14ac:dyDescent="0.25">
      <c r="A124" s="3" t="s">
        <v>45</v>
      </c>
      <c r="B124" s="4">
        <v>1.7890427481454901E-136</v>
      </c>
      <c r="C124" s="3">
        <v>-3.5127843861123602</v>
      </c>
      <c r="D124" s="3">
        <v>2E-3</v>
      </c>
      <c r="E124" s="3">
        <v>0.45900000000000002</v>
      </c>
      <c r="F124" s="4">
        <v>6.6060403475272094E-132</v>
      </c>
      <c r="G124" s="3" t="s">
        <v>192</v>
      </c>
    </row>
    <row r="125" spans="1:7" x14ac:dyDescent="0.25">
      <c r="A125" s="3" t="s">
        <v>1060</v>
      </c>
      <c r="B125" s="4">
        <v>3.1838178728919201E-136</v>
      </c>
      <c r="C125" s="3">
        <v>-1.43208059147991</v>
      </c>
      <c r="D125" s="3">
        <v>0.247</v>
      </c>
      <c r="E125" s="3">
        <v>0.69799999999999995</v>
      </c>
      <c r="F125" s="4">
        <v>1.17562474956534E-131</v>
      </c>
      <c r="G125" s="3" t="s">
        <v>192</v>
      </c>
    </row>
    <row r="126" spans="1:7" x14ac:dyDescent="0.25">
      <c r="A126" s="3" t="s">
        <v>197</v>
      </c>
      <c r="B126" s="4">
        <v>3.3898738486481399E-136</v>
      </c>
      <c r="C126" s="3">
        <v>1.0556704367182199</v>
      </c>
      <c r="D126" s="3">
        <v>0.377</v>
      </c>
      <c r="E126" s="3">
        <v>5.7000000000000002E-2</v>
      </c>
      <c r="F126" s="4">
        <v>1.25171091861333E-131</v>
      </c>
      <c r="G126" s="3" t="s">
        <v>3</v>
      </c>
    </row>
    <row r="127" spans="1:7" x14ac:dyDescent="0.25">
      <c r="A127" s="3" t="s">
        <v>51</v>
      </c>
      <c r="B127" s="4">
        <v>1.6914114659689501E-135</v>
      </c>
      <c r="C127" s="3">
        <v>-1.1854806526894901</v>
      </c>
      <c r="D127" s="3">
        <v>0.42799999999999999</v>
      </c>
      <c r="E127" s="3">
        <v>0.90600000000000003</v>
      </c>
      <c r="F127" s="4">
        <v>6.2455368380903597E-131</v>
      </c>
      <c r="G127" s="3" t="s">
        <v>192</v>
      </c>
    </row>
    <row r="128" spans="1:7" x14ac:dyDescent="0.25">
      <c r="A128" s="3" t="s">
        <v>1259</v>
      </c>
      <c r="B128" s="4">
        <v>4.2679006629586903E-135</v>
      </c>
      <c r="C128" s="3">
        <v>1.6699933864376</v>
      </c>
      <c r="D128" s="3">
        <v>0.27200000000000002</v>
      </c>
      <c r="E128" s="3">
        <v>1.2999999999999999E-2</v>
      </c>
      <c r="F128" s="4">
        <v>1.5759223197975E-130</v>
      </c>
      <c r="G128" s="3" t="s">
        <v>3</v>
      </c>
    </row>
    <row r="129" spans="1:7" x14ac:dyDescent="0.25">
      <c r="A129" s="3" t="s">
        <v>1658</v>
      </c>
      <c r="B129" s="4">
        <v>7.5807284757782699E-134</v>
      </c>
      <c r="C129" s="3">
        <v>2.78498254115271</v>
      </c>
      <c r="D129" s="3">
        <v>0.46700000000000003</v>
      </c>
      <c r="E129" s="3">
        <v>0.113</v>
      </c>
      <c r="F129" s="4">
        <v>2.7991839896811201E-129</v>
      </c>
      <c r="G129" s="3" t="s">
        <v>3</v>
      </c>
    </row>
    <row r="130" spans="1:7" x14ac:dyDescent="0.25">
      <c r="A130" s="3" t="s">
        <v>298</v>
      </c>
      <c r="B130" s="4">
        <v>1.518556032415E-133</v>
      </c>
      <c r="C130" s="3">
        <v>-0.86609930144233804</v>
      </c>
      <c r="D130" s="3">
        <v>0.25600000000000001</v>
      </c>
      <c r="E130" s="3">
        <v>0.69099999999999995</v>
      </c>
      <c r="F130" s="4">
        <v>5.6072681496923802E-129</v>
      </c>
      <c r="G130" s="3" t="s">
        <v>187</v>
      </c>
    </row>
    <row r="131" spans="1:7" x14ac:dyDescent="0.25">
      <c r="A131" s="3" t="s">
        <v>246</v>
      </c>
      <c r="B131" s="4">
        <v>6.5245612463024801E-133</v>
      </c>
      <c r="C131" s="3">
        <v>-1.6651823891381401</v>
      </c>
      <c r="D131" s="3">
        <v>0</v>
      </c>
      <c r="E131" s="3">
        <v>0.44700000000000001</v>
      </c>
      <c r="F131" s="4">
        <v>2.4091942401971899E-128</v>
      </c>
      <c r="G131" s="3" t="s">
        <v>192</v>
      </c>
    </row>
    <row r="132" spans="1:7" x14ac:dyDescent="0.25">
      <c r="A132" s="3" t="s">
        <v>189</v>
      </c>
      <c r="B132" s="4">
        <v>7.4172175121128202E-133</v>
      </c>
      <c r="C132" s="3">
        <v>0.69968265765877002</v>
      </c>
      <c r="D132" s="3">
        <v>0.33600000000000002</v>
      </c>
      <c r="E132" s="3">
        <v>4.1000000000000002E-2</v>
      </c>
      <c r="F132" s="4">
        <v>2.73880756634766E-128</v>
      </c>
      <c r="G132" s="3" t="s">
        <v>187</v>
      </c>
    </row>
    <row r="133" spans="1:7" x14ac:dyDescent="0.25">
      <c r="A133" s="3" t="s">
        <v>1669</v>
      </c>
      <c r="B133" s="4">
        <v>1.09831718529911E-132</v>
      </c>
      <c r="C133" s="3">
        <v>-1.2239542776146199</v>
      </c>
      <c r="D133" s="3">
        <v>0.37</v>
      </c>
      <c r="E133" s="3">
        <v>0.78800000000000003</v>
      </c>
      <c r="F133" s="4">
        <v>4.05553620671696E-128</v>
      </c>
      <c r="G133" s="3" t="s">
        <v>192</v>
      </c>
    </row>
    <row r="134" spans="1:7" x14ac:dyDescent="0.25">
      <c r="A134" s="3" t="s">
        <v>1428</v>
      </c>
      <c r="B134" s="4">
        <v>1.6802133633979399E-132</v>
      </c>
      <c r="C134" s="3">
        <v>-0.93535294023515503</v>
      </c>
      <c r="D134" s="3">
        <v>0.38100000000000001</v>
      </c>
      <c r="E134" s="3">
        <v>0.78600000000000003</v>
      </c>
      <c r="F134" s="4">
        <v>6.2041878443468998E-128</v>
      </c>
      <c r="G134" s="3" t="s">
        <v>187</v>
      </c>
    </row>
    <row r="135" spans="1:7" x14ac:dyDescent="0.25">
      <c r="A135" s="3" t="s">
        <v>1484</v>
      </c>
      <c r="B135" s="4">
        <v>5.08571320820658E-132</v>
      </c>
      <c r="C135" s="3">
        <v>-1.2602414515616001</v>
      </c>
      <c r="D135" s="3">
        <v>0.33400000000000002</v>
      </c>
      <c r="E135" s="3">
        <v>0.82699999999999996</v>
      </c>
      <c r="F135" s="4">
        <v>1.87789960213028E-127</v>
      </c>
      <c r="G135" s="3" t="s">
        <v>192</v>
      </c>
    </row>
    <row r="136" spans="1:7" x14ac:dyDescent="0.25">
      <c r="A136" s="3" t="s">
        <v>1643</v>
      </c>
      <c r="B136" s="4">
        <v>2.7732366910138698E-131</v>
      </c>
      <c r="C136" s="3">
        <v>-1.21122366860771</v>
      </c>
      <c r="D136" s="3">
        <v>0.252</v>
      </c>
      <c r="E136" s="3">
        <v>0.68400000000000005</v>
      </c>
      <c r="F136" s="4">
        <v>1.0240176481568699E-126</v>
      </c>
      <c r="G136" s="3" t="s">
        <v>192</v>
      </c>
    </row>
    <row r="137" spans="1:7" x14ac:dyDescent="0.25">
      <c r="A137" s="3" t="s">
        <v>23</v>
      </c>
      <c r="B137" s="4">
        <v>3.91254806806692E-131</v>
      </c>
      <c r="C137" s="3">
        <v>4.1479097314614499</v>
      </c>
      <c r="D137" s="3">
        <v>0.32700000000000001</v>
      </c>
      <c r="E137" s="3">
        <v>3.5999999999999997E-2</v>
      </c>
      <c r="F137" s="4">
        <v>1.44470837413371E-126</v>
      </c>
      <c r="G137" s="3" t="s">
        <v>3</v>
      </c>
    </row>
    <row r="138" spans="1:7" x14ac:dyDescent="0.25">
      <c r="A138" s="3" t="s">
        <v>124</v>
      </c>
      <c r="B138" s="4">
        <v>9.0638853045401996E-131</v>
      </c>
      <c r="C138" s="3">
        <v>-1.0984170124819199</v>
      </c>
      <c r="D138" s="3">
        <v>0.39</v>
      </c>
      <c r="E138" s="3">
        <v>0.88100000000000001</v>
      </c>
      <c r="F138" s="4">
        <v>3.3468396487014699E-126</v>
      </c>
      <c r="G138" s="3" t="s">
        <v>192</v>
      </c>
    </row>
    <row r="139" spans="1:7" x14ac:dyDescent="0.25">
      <c r="A139" s="3" t="s">
        <v>240</v>
      </c>
      <c r="B139" s="4">
        <v>9.8793468872902506E-131</v>
      </c>
      <c r="C139" s="3">
        <v>-1.6992604674974601</v>
      </c>
      <c r="D139" s="3">
        <v>0</v>
      </c>
      <c r="E139" s="3">
        <v>0.441</v>
      </c>
      <c r="F139" s="4">
        <v>3.6479488381319301E-126</v>
      </c>
      <c r="G139" s="3" t="s">
        <v>192</v>
      </c>
    </row>
    <row r="140" spans="1:7" x14ac:dyDescent="0.25">
      <c r="A140" s="3" t="s">
        <v>72</v>
      </c>
      <c r="B140" s="4">
        <v>1.0176283516811399E-130</v>
      </c>
      <c r="C140" s="3">
        <v>-3.1752683328484101</v>
      </c>
      <c r="D140" s="3">
        <v>2E-3</v>
      </c>
      <c r="E140" s="3">
        <v>0.44500000000000001</v>
      </c>
      <c r="F140" s="4">
        <v>3.7575926885825997E-126</v>
      </c>
      <c r="G140" s="3" t="s">
        <v>192</v>
      </c>
    </row>
    <row r="141" spans="1:7" x14ac:dyDescent="0.25">
      <c r="A141" s="3" t="s">
        <v>245</v>
      </c>
      <c r="B141" s="4">
        <v>4.1160678382145799E-130</v>
      </c>
      <c r="C141" s="3">
        <v>-1.64793844628133</v>
      </c>
      <c r="D141" s="3">
        <v>0</v>
      </c>
      <c r="E141" s="3">
        <v>0.44</v>
      </c>
      <c r="F141" s="4">
        <v>1.51985804926073E-125</v>
      </c>
      <c r="G141" s="3" t="s">
        <v>192</v>
      </c>
    </row>
    <row r="142" spans="1:7" x14ac:dyDescent="0.25">
      <c r="A142" s="3" t="s">
        <v>120</v>
      </c>
      <c r="B142" s="4">
        <v>4.1617940981663899E-130</v>
      </c>
      <c r="C142" s="3">
        <v>1.3130190481452699</v>
      </c>
      <c r="D142" s="3">
        <v>0.76400000000000001</v>
      </c>
      <c r="E142" s="3">
        <v>0.40300000000000002</v>
      </c>
      <c r="F142" s="4">
        <v>1.53674247074794E-125</v>
      </c>
      <c r="G142" s="3" t="s">
        <v>3</v>
      </c>
    </row>
    <row r="143" spans="1:7" x14ac:dyDescent="0.25">
      <c r="A143" s="3" t="s">
        <v>139</v>
      </c>
      <c r="B143" s="4">
        <v>4.3718961500747401E-130</v>
      </c>
      <c r="C143" s="3">
        <v>1.82177865983124</v>
      </c>
      <c r="D143" s="3">
        <v>0.504</v>
      </c>
      <c r="E143" s="3">
        <v>0.154</v>
      </c>
      <c r="F143" s="4">
        <v>1.6143226534150999E-125</v>
      </c>
      <c r="G143" s="3" t="s">
        <v>3</v>
      </c>
    </row>
    <row r="144" spans="1:7" x14ac:dyDescent="0.25">
      <c r="A144" s="3" t="s">
        <v>144</v>
      </c>
      <c r="B144" s="4">
        <v>9.6216947364623807E-130</v>
      </c>
      <c r="C144" s="3">
        <v>1.1207459452456401</v>
      </c>
      <c r="D144" s="3">
        <v>0.39700000000000002</v>
      </c>
      <c r="E144" s="3">
        <v>7.3999999999999996E-2</v>
      </c>
      <c r="F144" s="4">
        <v>3.5528107814387302E-125</v>
      </c>
      <c r="G144" s="3" t="s">
        <v>3</v>
      </c>
    </row>
    <row r="145" spans="1:7" x14ac:dyDescent="0.25">
      <c r="A145" s="3" t="s">
        <v>138</v>
      </c>
      <c r="B145" s="4">
        <v>1.3111882381007701E-129</v>
      </c>
      <c r="C145" s="3">
        <v>1.0760413437956</v>
      </c>
      <c r="D145" s="3">
        <v>0.439</v>
      </c>
      <c r="E145" s="3">
        <v>0.106</v>
      </c>
      <c r="F145" s="4">
        <v>4.8415625691870799E-125</v>
      </c>
      <c r="G145" s="3" t="s">
        <v>3</v>
      </c>
    </row>
    <row r="146" spans="1:7" x14ac:dyDescent="0.25">
      <c r="A146" s="3" t="s">
        <v>1064</v>
      </c>
      <c r="B146" s="4">
        <v>3.6096920543251401E-129</v>
      </c>
      <c r="C146" s="3">
        <v>1.8900697883674999</v>
      </c>
      <c r="D146" s="3">
        <v>0.53</v>
      </c>
      <c r="E146" s="3">
        <v>0.17199999999999999</v>
      </c>
      <c r="F146" s="4">
        <v>1.3328787910595601E-124</v>
      </c>
      <c r="G146" s="3" t="s">
        <v>3</v>
      </c>
    </row>
    <row r="147" spans="1:7" x14ac:dyDescent="0.25">
      <c r="A147" s="3" t="s">
        <v>277</v>
      </c>
      <c r="B147" s="4">
        <v>1.00885983814141E-128</v>
      </c>
      <c r="C147" s="3">
        <v>-1.52461079042357</v>
      </c>
      <c r="D147" s="3">
        <v>0</v>
      </c>
      <c r="E147" s="3">
        <v>0.436</v>
      </c>
      <c r="F147" s="4">
        <v>3.7252149523371601E-124</v>
      </c>
      <c r="G147" s="3" t="s">
        <v>192</v>
      </c>
    </row>
    <row r="148" spans="1:7" x14ac:dyDescent="0.25">
      <c r="A148" s="3" t="s">
        <v>260</v>
      </c>
      <c r="B148" s="4">
        <v>2.04936210014692E-128</v>
      </c>
      <c r="C148" s="3">
        <v>-1.4472768843545201</v>
      </c>
      <c r="D148" s="3">
        <v>0</v>
      </c>
      <c r="E148" s="3">
        <v>0.435</v>
      </c>
      <c r="F148" s="4">
        <v>7.5672695547925002E-124</v>
      </c>
      <c r="G148" s="3" t="s">
        <v>192</v>
      </c>
    </row>
    <row r="149" spans="1:7" x14ac:dyDescent="0.25">
      <c r="A149" s="3" t="s">
        <v>254</v>
      </c>
      <c r="B149" s="4">
        <v>2.9199981757556798E-128</v>
      </c>
      <c r="C149" s="3">
        <v>-1.5139644286470899</v>
      </c>
      <c r="D149" s="3">
        <v>0</v>
      </c>
      <c r="E149" s="3">
        <v>0.435</v>
      </c>
      <c r="F149" s="4">
        <v>1.07820932639778E-123</v>
      </c>
      <c r="G149" s="3" t="s">
        <v>192</v>
      </c>
    </row>
    <row r="150" spans="1:7" x14ac:dyDescent="0.25">
      <c r="A150" s="3" t="s">
        <v>252</v>
      </c>
      <c r="B150" s="4">
        <v>5.9244810329215302E-128</v>
      </c>
      <c r="C150" s="3">
        <v>-1.51589709123502</v>
      </c>
      <c r="D150" s="3">
        <v>0</v>
      </c>
      <c r="E150" s="3">
        <v>0.434</v>
      </c>
      <c r="F150" s="4">
        <v>2.1876146214062801E-123</v>
      </c>
      <c r="G150" s="3" t="s">
        <v>192</v>
      </c>
    </row>
    <row r="151" spans="1:7" x14ac:dyDescent="0.25">
      <c r="A151" s="3" t="s">
        <v>1539</v>
      </c>
      <c r="B151" s="4">
        <v>1.3623830659150501E-127</v>
      </c>
      <c r="C151" s="3">
        <v>-1.0434263134077899</v>
      </c>
      <c r="D151" s="3">
        <v>0.311</v>
      </c>
      <c r="E151" s="3">
        <v>0.72799999999999998</v>
      </c>
      <c r="F151" s="4">
        <v>5.0305994708913203E-123</v>
      </c>
      <c r="G151" s="3" t="s">
        <v>192</v>
      </c>
    </row>
    <row r="152" spans="1:7" x14ac:dyDescent="0.25">
      <c r="A152" s="3" t="s">
        <v>251</v>
      </c>
      <c r="B152" s="4">
        <v>1.7096309691580401E-127</v>
      </c>
      <c r="C152" s="3">
        <v>-1.50307564463745</v>
      </c>
      <c r="D152" s="3">
        <v>0</v>
      </c>
      <c r="E152" s="3">
        <v>0.433</v>
      </c>
      <c r="F152" s="4">
        <v>6.3128123536160493E-123</v>
      </c>
      <c r="G152" s="3" t="s">
        <v>192</v>
      </c>
    </row>
    <row r="153" spans="1:7" x14ac:dyDescent="0.25">
      <c r="A153" s="3" t="s">
        <v>255</v>
      </c>
      <c r="B153" s="4">
        <v>4.9246669114361802E-127</v>
      </c>
      <c r="C153" s="3">
        <v>-1.5158927456875499</v>
      </c>
      <c r="D153" s="3">
        <v>0</v>
      </c>
      <c r="E153" s="3">
        <v>0.432</v>
      </c>
      <c r="F153" s="4">
        <v>1.8184332570478099E-122</v>
      </c>
      <c r="G153" s="3" t="s">
        <v>192</v>
      </c>
    </row>
    <row r="154" spans="1:7" x14ac:dyDescent="0.25">
      <c r="A154" s="3" t="s">
        <v>338</v>
      </c>
      <c r="B154" s="4">
        <v>1.4933545492236001E-126</v>
      </c>
      <c r="C154" s="3">
        <v>-1.04653675755057</v>
      </c>
      <c r="D154" s="3">
        <v>0.30399999999999999</v>
      </c>
      <c r="E154" s="3">
        <v>0.75700000000000001</v>
      </c>
      <c r="F154" s="4">
        <v>5.51421167300813E-122</v>
      </c>
      <c r="G154" s="3" t="s">
        <v>192</v>
      </c>
    </row>
    <row r="155" spans="1:7" x14ac:dyDescent="0.25">
      <c r="A155" s="3" t="s">
        <v>18</v>
      </c>
      <c r="B155" s="4">
        <v>3.41675296300594E-126</v>
      </c>
      <c r="C155" s="3">
        <v>2.36855324177073</v>
      </c>
      <c r="D155" s="3">
        <v>0.53900000000000003</v>
      </c>
      <c r="E155" s="3">
        <v>0.221</v>
      </c>
      <c r="F155" s="4">
        <v>1.26163603158995E-121</v>
      </c>
      <c r="G155" s="3" t="s">
        <v>3</v>
      </c>
    </row>
    <row r="156" spans="1:7" x14ac:dyDescent="0.25">
      <c r="A156" s="3" t="s">
        <v>1475</v>
      </c>
      <c r="B156" s="4">
        <v>3.84658214380904E-126</v>
      </c>
      <c r="C156" s="3">
        <v>-2.05931690620007</v>
      </c>
      <c r="D156" s="3">
        <v>0.30499999999999999</v>
      </c>
      <c r="E156" s="3">
        <v>0.73299999999999998</v>
      </c>
      <c r="F156" s="4">
        <v>1.4203504566014899E-121</v>
      </c>
      <c r="G156" s="3" t="s">
        <v>192</v>
      </c>
    </row>
    <row r="157" spans="1:7" x14ac:dyDescent="0.25">
      <c r="A157" s="3" t="s">
        <v>261</v>
      </c>
      <c r="B157" s="4">
        <v>4.0644045190117697E-126</v>
      </c>
      <c r="C157" s="3">
        <v>-1.3902581213276901</v>
      </c>
      <c r="D157" s="3">
        <v>0</v>
      </c>
      <c r="E157" s="3">
        <v>0.42899999999999999</v>
      </c>
      <c r="F157" s="4">
        <v>1.5007813686451E-121</v>
      </c>
      <c r="G157" s="3" t="s">
        <v>192</v>
      </c>
    </row>
    <row r="158" spans="1:7" x14ac:dyDescent="0.25">
      <c r="A158" s="3" t="s">
        <v>205</v>
      </c>
      <c r="B158" s="4">
        <v>4.7238519670203902E-126</v>
      </c>
      <c r="C158" s="3">
        <v>1.0961485058763301</v>
      </c>
      <c r="D158" s="3">
        <v>0.40400000000000003</v>
      </c>
      <c r="E158" s="3">
        <v>7.8E-2</v>
      </c>
      <c r="F158" s="4">
        <v>1.7442823388222801E-121</v>
      </c>
      <c r="G158" s="3" t="s">
        <v>3</v>
      </c>
    </row>
    <row r="159" spans="1:7" x14ac:dyDescent="0.25">
      <c r="A159" s="3" t="s">
        <v>1452</v>
      </c>
      <c r="B159" s="4">
        <v>2.1297454256312601E-125</v>
      </c>
      <c r="C159" s="3">
        <v>-0.99759745847735704</v>
      </c>
      <c r="D159" s="3">
        <v>0.48099999999999998</v>
      </c>
      <c r="E159" s="3">
        <v>0.84499999999999997</v>
      </c>
      <c r="F159" s="4">
        <v>7.8640849841434405E-121</v>
      </c>
      <c r="G159" s="3" t="s">
        <v>187</v>
      </c>
    </row>
    <row r="160" spans="1:7" x14ac:dyDescent="0.25">
      <c r="A160" s="3" t="s">
        <v>286</v>
      </c>
      <c r="B160" s="4">
        <v>2.34682674354758E-125</v>
      </c>
      <c r="C160" s="3">
        <v>-1.3988467884884399</v>
      </c>
      <c r="D160" s="3">
        <v>0</v>
      </c>
      <c r="E160" s="3">
        <v>0.42699999999999999</v>
      </c>
      <c r="F160" s="4">
        <v>8.6656577505494198E-121</v>
      </c>
      <c r="G160" s="3" t="s">
        <v>192</v>
      </c>
    </row>
    <row r="161" spans="1:7" x14ac:dyDescent="0.25">
      <c r="A161" s="3" t="s">
        <v>1659</v>
      </c>
      <c r="B161" s="4">
        <v>3.2767806580486702E-125</v>
      </c>
      <c r="C161" s="3">
        <v>-1.53895613184664</v>
      </c>
      <c r="D161" s="3">
        <v>0.56799999999999995</v>
      </c>
      <c r="E161" s="3">
        <v>0.85599999999999998</v>
      </c>
      <c r="F161" s="4">
        <v>1.2099512579844699E-120</v>
      </c>
      <c r="G161" s="3" t="s">
        <v>192</v>
      </c>
    </row>
    <row r="162" spans="1:7" x14ac:dyDescent="0.25">
      <c r="A162" s="3" t="s">
        <v>166</v>
      </c>
      <c r="B162" s="4">
        <v>5.0389714788378296E-125</v>
      </c>
      <c r="C162" s="3">
        <v>1.5693794809900199</v>
      </c>
      <c r="D162" s="3">
        <v>0.54100000000000004</v>
      </c>
      <c r="E162" s="3">
        <v>0.19600000000000001</v>
      </c>
      <c r="F162" s="4">
        <v>1.8606402185608701E-120</v>
      </c>
      <c r="G162" s="3" t="s">
        <v>3</v>
      </c>
    </row>
    <row r="163" spans="1:7" x14ac:dyDescent="0.25">
      <c r="A163" s="3" t="s">
        <v>266</v>
      </c>
      <c r="B163" s="4">
        <v>6.7041209480853804E-125</v>
      </c>
      <c r="C163" s="3">
        <v>-1.3377956206695201</v>
      </c>
      <c r="D163" s="3">
        <v>0</v>
      </c>
      <c r="E163" s="3">
        <v>0.42599999999999999</v>
      </c>
      <c r="F163" s="4">
        <v>2.47549666008053E-120</v>
      </c>
      <c r="G163" s="3" t="s">
        <v>192</v>
      </c>
    </row>
    <row r="164" spans="1:7" x14ac:dyDescent="0.25">
      <c r="A164" s="3" t="s">
        <v>287</v>
      </c>
      <c r="B164" s="4">
        <v>1.5463391425422599E-123</v>
      </c>
      <c r="C164" s="3">
        <v>-1.4149246907159501</v>
      </c>
      <c r="D164" s="3">
        <v>0</v>
      </c>
      <c r="E164" s="3">
        <v>0.42299999999999999</v>
      </c>
      <c r="F164" s="4">
        <v>5.7098572838373103E-119</v>
      </c>
      <c r="G164" s="3" t="s">
        <v>192</v>
      </c>
    </row>
    <row r="165" spans="1:7" x14ac:dyDescent="0.25">
      <c r="A165" s="3" t="s">
        <v>1704</v>
      </c>
      <c r="B165" s="4">
        <v>2.0747844148152E-123</v>
      </c>
      <c r="C165" s="3">
        <v>-1.32364932762596</v>
      </c>
      <c r="D165" s="3">
        <v>0.318</v>
      </c>
      <c r="E165" s="3">
        <v>0.75800000000000001</v>
      </c>
      <c r="F165" s="4">
        <v>7.66114145170511E-119</v>
      </c>
      <c r="G165" s="3" t="s">
        <v>192</v>
      </c>
    </row>
    <row r="166" spans="1:7" x14ac:dyDescent="0.25">
      <c r="A166" s="3" t="s">
        <v>262</v>
      </c>
      <c r="B166" s="4">
        <v>4.3862170793805397E-123</v>
      </c>
      <c r="C166" s="3">
        <v>-1.30512696034465</v>
      </c>
      <c r="D166" s="3">
        <v>0</v>
      </c>
      <c r="E166" s="3">
        <v>0.42099999999999999</v>
      </c>
      <c r="F166" s="4">
        <v>1.61961065656126E-118</v>
      </c>
      <c r="G166" s="3" t="s">
        <v>192</v>
      </c>
    </row>
    <row r="167" spans="1:7" x14ac:dyDescent="0.25">
      <c r="A167" s="3" t="s">
        <v>1280</v>
      </c>
      <c r="B167" s="4">
        <v>5.97813723072897E-123</v>
      </c>
      <c r="C167" s="3">
        <v>1.5450422733623199</v>
      </c>
      <c r="D167" s="3">
        <v>0.27300000000000002</v>
      </c>
      <c r="E167" s="3">
        <v>1.9E-2</v>
      </c>
      <c r="F167" s="4">
        <v>2.2074271724466699E-118</v>
      </c>
      <c r="G167" s="3" t="s">
        <v>3</v>
      </c>
    </row>
    <row r="168" spans="1:7" x14ac:dyDescent="0.25">
      <c r="A168" s="3" t="s">
        <v>1089</v>
      </c>
      <c r="B168" s="4">
        <v>4.7071910723544499E-122</v>
      </c>
      <c r="C168" s="3">
        <v>-1.2285411756750799</v>
      </c>
      <c r="D168" s="3">
        <v>0.41499999999999998</v>
      </c>
      <c r="E168" s="3">
        <v>0.83399999999999996</v>
      </c>
      <c r="F168" s="4">
        <v>1.7381303034668798E-117</v>
      </c>
      <c r="G168" s="3" t="s">
        <v>192</v>
      </c>
    </row>
    <row r="169" spans="1:7" x14ac:dyDescent="0.25">
      <c r="A169" s="3" t="s">
        <v>1306</v>
      </c>
      <c r="B169" s="4">
        <v>5.4316799180810897E-122</v>
      </c>
      <c r="C169" s="3">
        <v>2.0127652011439898</v>
      </c>
      <c r="D169" s="3">
        <v>0.32700000000000001</v>
      </c>
      <c r="E169" s="3">
        <v>3.9E-2</v>
      </c>
      <c r="F169" s="4">
        <v>2.00564780975144E-117</v>
      </c>
      <c r="G169" s="3" t="s">
        <v>3</v>
      </c>
    </row>
    <row r="170" spans="1:7" x14ac:dyDescent="0.25">
      <c r="A170" s="3" t="s">
        <v>1667</v>
      </c>
      <c r="B170" s="4">
        <v>5.5434854438139404E-121</v>
      </c>
      <c r="C170" s="3">
        <v>-1.05309989070163</v>
      </c>
      <c r="D170" s="3">
        <v>0.65</v>
      </c>
      <c r="E170" s="3">
        <v>0.92</v>
      </c>
      <c r="F170" s="4">
        <v>2.0469320001283E-116</v>
      </c>
      <c r="G170" s="3" t="s">
        <v>192</v>
      </c>
    </row>
    <row r="171" spans="1:7" x14ac:dyDescent="0.25">
      <c r="A171" s="3" t="s">
        <v>1385</v>
      </c>
      <c r="B171" s="4">
        <v>2.15160916236709E-120</v>
      </c>
      <c r="C171" s="3">
        <v>-0.99760610495777102</v>
      </c>
      <c r="D171" s="3">
        <v>0.47099999999999997</v>
      </c>
      <c r="E171" s="3">
        <v>0.88500000000000001</v>
      </c>
      <c r="F171" s="4">
        <v>7.9448168320404797E-116</v>
      </c>
      <c r="G171" s="3" t="s">
        <v>187</v>
      </c>
    </row>
    <row r="172" spans="1:7" x14ac:dyDescent="0.25">
      <c r="A172" s="3" t="s">
        <v>155</v>
      </c>
      <c r="B172" s="4">
        <v>2.1654362237962001E-118</v>
      </c>
      <c r="C172" s="3">
        <v>1.27995201811828</v>
      </c>
      <c r="D172" s="3">
        <v>0.49399999999999999</v>
      </c>
      <c r="E172" s="3">
        <v>0.16200000000000001</v>
      </c>
      <c r="F172" s="4">
        <v>7.9958732563674596E-114</v>
      </c>
      <c r="G172" s="3" t="s">
        <v>3</v>
      </c>
    </row>
    <row r="173" spans="1:7" x14ac:dyDescent="0.25">
      <c r="A173" s="3" t="s">
        <v>55</v>
      </c>
      <c r="B173" s="4">
        <v>8.4927825523924006E-118</v>
      </c>
      <c r="C173" s="3">
        <v>1.1646507006920801</v>
      </c>
      <c r="D173" s="3">
        <v>0.78900000000000003</v>
      </c>
      <c r="E173" s="3">
        <v>0.41899999999999998</v>
      </c>
      <c r="F173" s="4">
        <v>3.1359599574708899E-113</v>
      </c>
      <c r="G173" s="3" t="s">
        <v>3</v>
      </c>
    </row>
    <row r="174" spans="1:7" x14ac:dyDescent="0.25">
      <c r="A174" s="3" t="s">
        <v>1663</v>
      </c>
      <c r="B174" s="4">
        <v>8.6075400901808997E-118</v>
      </c>
      <c r="C174" s="3">
        <v>-1.0489082483097001</v>
      </c>
      <c r="D174" s="3">
        <v>0.27</v>
      </c>
      <c r="E174" s="3">
        <v>0.70199999999999996</v>
      </c>
      <c r="F174" s="4">
        <v>3.1783341782992999E-113</v>
      </c>
      <c r="G174" s="3" t="s">
        <v>192</v>
      </c>
    </row>
    <row r="175" spans="1:7" x14ac:dyDescent="0.25">
      <c r="A175" s="3" t="s">
        <v>1137</v>
      </c>
      <c r="B175" s="4">
        <v>1.4750174215691101E-117</v>
      </c>
      <c r="C175" s="3">
        <v>-1.0158063859044399</v>
      </c>
      <c r="D175" s="3">
        <v>0.379</v>
      </c>
      <c r="E175" s="3">
        <v>0.85</v>
      </c>
      <c r="F175" s="4">
        <v>5.4465018291439604E-113</v>
      </c>
      <c r="G175" s="3" t="s">
        <v>192</v>
      </c>
    </row>
    <row r="176" spans="1:7" x14ac:dyDescent="0.25">
      <c r="A176" s="3" t="s">
        <v>1675</v>
      </c>
      <c r="B176" s="4">
        <v>4.1220897085162601E-117</v>
      </c>
      <c r="C176" s="3">
        <v>-1.13567773481001</v>
      </c>
      <c r="D176" s="3">
        <v>0.28100000000000003</v>
      </c>
      <c r="E176" s="3">
        <v>0.73499999999999999</v>
      </c>
      <c r="F176" s="4">
        <v>1.5220816248696301E-112</v>
      </c>
      <c r="G176" s="3" t="s">
        <v>192</v>
      </c>
    </row>
    <row r="177" spans="1:7" x14ac:dyDescent="0.25">
      <c r="A177" s="3" t="s">
        <v>1681</v>
      </c>
      <c r="B177" s="4">
        <v>4.7338198129449498E-117</v>
      </c>
      <c r="C177" s="3">
        <v>-1.0539233246027999</v>
      </c>
      <c r="D177" s="3">
        <v>0.40300000000000002</v>
      </c>
      <c r="E177" s="3">
        <v>0.94599999999999995</v>
      </c>
      <c r="F177" s="4">
        <v>1.7479629659299199E-112</v>
      </c>
      <c r="G177" s="3" t="s">
        <v>192</v>
      </c>
    </row>
    <row r="178" spans="1:7" x14ac:dyDescent="0.25">
      <c r="A178" s="3" t="s">
        <v>265</v>
      </c>
      <c r="B178" s="4">
        <v>1.5690237836881699E-116</v>
      </c>
      <c r="C178" s="3">
        <v>-1.2076799794578901</v>
      </c>
      <c r="D178" s="3">
        <v>0</v>
      </c>
      <c r="E178" s="3">
        <v>0.40400000000000003</v>
      </c>
      <c r="F178" s="4">
        <v>5.7936203212685704E-112</v>
      </c>
      <c r="G178" s="3" t="s">
        <v>192</v>
      </c>
    </row>
    <row r="179" spans="1:7" x14ac:dyDescent="0.25">
      <c r="A179" s="3" t="s">
        <v>1676</v>
      </c>
      <c r="B179" s="4">
        <v>5.1168442818311197E-116</v>
      </c>
      <c r="C179" s="3">
        <v>-1.0898179114411199</v>
      </c>
      <c r="D179" s="3">
        <v>0.28000000000000003</v>
      </c>
      <c r="E179" s="3">
        <v>0.67600000000000005</v>
      </c>
      <c r="F179" s="4">
        <v>1.88939475106614E-111</v>
      </c>
      <c r="G179" s="3" t="s">
        <v>192</v>
      </c>
    </row>
    <row r="180" spans="1:7" x14ac:dyDescent="0.25">
      <c r="A180" s="3" t="s">
        <v>1737</v>
      </c>
      <c r="B180" s="4">
        <v>1.09515092209803E-115</v>
      </c>
      <c r="C180" s="3">
        <v>-1.80667286986207</v>
      </c>
      <c r="D180" s="3">
        <v>0.22500000000000001</v>
      </c>
      <c r="E180" s="3">
        <v>0.63600000000000001</v>
      </c>
      <c r="F180" s="4">
        <v>4.0438447798469598E-111</v>
      </c>
      <c r="G180" s="3" t="s">
        <v>192</v>
      </c>
    </row>
    <row r="181" spans="1:7" x14ac:dyDescent="0.25">
      <c r="A181" s="3" t="s">
        <v>335</v>
      </c>
      <c r="B181" s="4">
        <v>1.33539832502275E-115</v>
      </c>
      <c r="C181" s="3">
        <v>-1.0634399986139</v>
      </c>
      <c r="D181" s="3">
        <v>0.15</v>
      </c>
      <c r="E181" s="3">
        <v>0.57899999999999996</v>
      </c>
      <c r="F181" s="4">
        <v>4.9309583151465103E-111</v>
      </c>
      <c r="G181" s="3" t="s">
        <v>192</v>
      </c>
    </row>
    <row r="182" spans="1:7" x14ac:dyDescent="0.25">
      <c r="A182" s="3" t="s">
        <v>1671</v>
      </c>
      <c r="B182" s="4">
        <v>8.1632136730465892E-115</v>
      </c>
      <c r="C182" s="3">
        <v>-1.31945469899726</v>
      </c>
      <c r="D182" s="3">
        <v>0.26400000000000001</v>
      </c>
      <c r="E182" s="3">
        <v>0.67300000000000004</v>
      </c>
      <c r="F182" s="4">
        <v>3.0142666487724498E-110</v>
      </c>
      <c r="G182" s="3" t="s">
        <v>192</v>
      </c>
    </row>
    <row r="183" spans="1:7" x14ac:dyDescent="0.25">
      <c r="A183" s="3" t="s">
        <v>1424</v>
      </c>
      <c r="B183" s="4">
        <v>2.5179297494087801E-113</v>
      </c>
      <c r="C183" s="3">
        <v>-1.00389045156395</v>
      </c>
      <c r="D183" s="3">
        <v>0.40200000000000002</v>
      </c>
      <c r="E183" s="3">
        <v>0.92800000000000005</v>
      </c>
      <c r="F183" s="4">
        <v>9.2974555996919292E-109</v>
      </c>
      <c r="G183" s="3" t="s">
        <v>192</v>
      </c>
    </row>
    <row r="184" spans="1:7" x14ac:dyDescent="0.25">
      <c r="A184" s="3" t="s">
        <v>1138</v>
      </c>
      <c r="B184" s="4">
        <v>1.65792057348341E-112</v>
      </c>
      <c r="C184" s="3">
        <v>-0.93795215939142795</v>
      </c>
      <c r="D184" s="3">
        <v>0.16200000000000001</v>
      </c>
      <c r="E184" s="3">
        <v>0.56899999999999995</v>
      </c>
      <c r="F184" s="4">
        <v>6.1218717175874902E-108</v>
      </c>
      <c r="G184" s="3" t="s">
        <v>187</v>
      </c>
    </row>
    <row r="185" spans="1:7" x14ac:dyDescent="0.25">
      <c r="A185" s="3" t="s">
        <v>164</v>
      </c>
      <c r="B185" s="4">
        <v>1.6806983220146501E-112</v>
      </c>
      <c r="C185" s="3">
        <v>1.58639146683959</v>
      </c>
      <c r="D185" s="3">
        <v>0.46200000000000002</v>
      </c>
      <c r="E185" s="3">
        <v>0.14699999999999999</v>
      </c>
      <c r="F185" s="4">
        <v>6.2059785540390797E-108</v>
      </c>
      <c r="G185" s="3" t="s">
        <v>3</v>
      </c>
    </row>
    <row r="186" spans="1:7" x14ac:dyDescent="0.25">
      <c r="A186" s="3" t="s">
        <v>1389</v>
      </c>
      <c r="B186" s="4">
        <v>1.93597106584167E-112</v>
      </c>
      <c r="C186" s="3">
        <v>-1.1975525009526999</v>
      </c>
      <c r="D186" s="3">
        <v>0.35299999999999998</v>
      </c>
      <c r="E186" s="3">
        <v>0.76500000000000001</v>
      </c>
      <c r="F186" s="4">
        <v>7.1485731606203804E-108</v>
      </c>
      <c r="G186" s="3" t="s">
        <v>192</v>
      </c>
    </row>
    <row r="187" spans="1:7" x14ac:dyDescent="0.25">
      <c r="A187" s="3" t="s">
        <v>283</v>
      </c>
      <c r="B187" s="4">
        <v>7.2549485959224697E-112</v>
      </c>
      <c r="C187" s="3">
        <v>-1.0125455390126501</v>
      </c>
      <c r="D187" s="3">
        <v>0</v>
      </c>
      <c r="E187" s="3">
        <v>0.39200000000000002</v>
      </c>
      <c r="F187" s="4">
        <v>2.6788897690443701E-107</v>
      </c>
      <c r="G187" s="3" t="s">
        <v>192</v>
      </c>
    </row>
    <row r="188" spans="1:7" x14ac:dyDescent="0.25">
      <c r="A188" s="3" t="s">
        <v>307</v>
      </c>
      <c r="B188" s="4">
        <v>1.46337039411726E-111</v>
      </c>
      <c r="C188" s="3">
        <v>-0.690131413749695</v>
      </c>
      <c r="D188" s="3">
        <v>7.9000000000000001E-2</v>
      </c>
      <c r="E188" s="3">
        <v>0.48799999999999999</v>
      </c>
      <c r="F188" s="4">
        <v>5.4034951802779699E-107</v>
      </c>
      <c r="G188" s="3" t="s">
        <v>187</v>
      </c>
    </row>
    <row r="189" spans="1:7" x14ac:dyDescent="0.25">
      <c r="A189" s="3" t="s">
        <v>65</v>
      </c>
      <c r="B189" s="4">
        <v>2.8965087238462701E-110</v>
      </c>
      <c r="C189" s="3">
        <v>1.20415580976863</v>
      </c>
      <c r="D189" s="3">
        <v>0.72099999999999997</v>
      </c>
      <c r="E189" s="3">
        <v>0.38800000000000001</v>
      </c>
      <c r="F189" s="4">
        <v>1.06953584628023E-105</v>
      </c>
      <c r="G189" s="3" t="s">
        <v>3</v>
      </c>
    </row>
    <row r="190" spans="1:7" x14ac:dyDescent="0.25">
      <c r="A190" s="3" t="s">
        <v>281</v>
      </c>
      <c r="B190" s="4">
        <v>7.5026659862413197E-110</v>
      </c>
      <c r="C190" s="3">
        <v>-1.10313692070487</v>
      </c>
      <c r="D190" s="3">
        <v>0</v>
      </c>
      <c r="E190" s="3">
        <v>0.38600000000000001</v>
      </c>
      <c r="F190" s="4">
        <v>2.7703594154196099E-105</v>
      </c>
      <c r="G190" s="3" t="s">
        <v>192</v>
      </c>
    </row>
    <row r="191" spans="1:7" x14ac:dyDescent="0.25">
      <c r="A191" s="3" t="s">
        <v>1696</v>
      </c>
      <c r="B191" s="4">
        <v>4.9232704440882199E-109</v>
      </c>
      <c r="C191" s="3">
        <v>-1.1613965549759799</v>
      </c>
      <c r="D191" s="3">
        <v>0.313</v>
      </c>
      <c r="E191" s="3">
        <v>0.72399999999999998</v>
      </c>
      <c r="F191" s="4">
        <v>1.81791761147958E-104</v>
      </c>
      <c r="G191" s="3" t="s">
        <v>192</v>
      </c>
    </row>
    <row r="192" spans="1:7" x14ac:dyDescent="0.25">
      <c r="A192" s="3" t="s">
        <v>386</v>
      </c>
      <c r="B192" s="4">
        <v>5.0310404733198104E-109</v>
      </c>
      <c r="C192" s="3">
        <v>-1.33706883266861</v>
      </c>
      <c r="D192" s="3">
        <v>0.36</v>
      </c>
      <c r="E192" s="3">
        <v>0.73199999999999998</v>
      </c>
      <c r="F192" s="4">
        <v>1.85771169477334E-104</v>
      </c>
      <c r="G192" s="3" t="s">
        <v>192</v>
      </c>
    </row>
    <row r="193" spans="1:7" x14ac:dyDescent="0.25">
      <c r="A193" s="3" t="s">
        <v>1411</v>
      </c>
      <c r="B193" s="4">
        <v>3.25183443350475E-108</v>
      </c>
      <c r="C193" s="3">
        <v>-0.98517554712322497</v>
      </c>
      <c r="D193" s="3">
        <v>0.38600000000000001</v>
      </c>
      <c r="E193" s="3">
        <v>0.77700000000000002</v>
      </c>
      <c r="F193" s="4">
        <v>1.2007398645716299E-103</v>
      </c>
      <c r="G193" s="3" t="s">
        <v>187</v>
      </c>
    </row>
    <row r="194" spans="1:7" x14ac:dyDescent="0.25">
      <c r="A194" s="3" t="s">
        <v>350</v>
      </c>
      <c r="B194" s="4">
        <v>3.9278765227996801E-108</v>
      </c>
      <c r="C194" s="3">
        <v>-0.87682470474724905</v>
      </c>
      <c r="D194" s="3">
        <v>0.31</v>
      </c>
      <c r="E194" s="3">
        <v>0.70199999999999996</v>
      </c>
      <c r="F194" s="4">
        <v>1.4503684060437801E-103</v>
      </c>
      <c r="G194" s="3" t="s">
        <v>187</v>
      </c>
    </row>
    <row r="195" spans="1:7" x14ac:dyDescent="0.25">
      <c r="A195" s="3" t="s">
        <v>279</v>
      </c>
      <c r="B195" s="4">
        <v>7.4804859512279306E-108</v>
      </c>
      <c r="C195" s="3">
        <v>-0.94928159630206299</v>
      </c>
      <c r="D195" s="3">
        <v>0</v>
      </c>
      <c r="E195" s="3">
        <v>0.38100000000000001</v>
      </c>
      <c r="F195" s="4">
        <v>2.7621694374909098E-103</v>
      </c>
      <c r="G195" s="3" t="s">
        <v>187</v>
      </c>
    </row>
    <row r="196" spans="1:7" x14ac:dyDescent="0.25">
      <c r="A196" s="3" t="s">
        <v>1670</v>
      </c>
      <c r="B196" s="4">
        <v>2.06220157183958E-107</v>
      </c>
      <c r="C196" s="3">
        <v>-0.72956191498161604</v>
      </c>
      <c r="D196" s="3">
        <v>0.67600000000000005</v>
      </c>
      <c r="E196" s="3">
        <v>0.93500000000000005</v>
      </c>
      <c r="F196" s="4">
        <v>7.6146793040176596E-103</v>
      </c>
      <c r="G196" s="3" t="s">
        <v>187</v>
      </c>
    </row>
    <row r="197" spans="1:7" x14ac:dyDescent="0.25">
      <c r="A197" s="3" t="s">
        <v>1657</v>
      </c>
      <c r="B197" s="4">
        <v>3.3432848585000498E-107</v>
      </c>
      <c r="C197" s="3">
        <v>-0.98217077411300902</v>
      </c>
      <c r="D197" s="3">
        <v>0.35</v>
      </c>
      <c r="E197" s="3">
        <v>0.73599999999999999</v>
      </c>
      <c r="F197" s="4">
        <v>1.2345079340011399E-102</v>
      </c>
      <c r="G197" s="3" t="s">
        <v>187</v>
      </c>
    </row>
    <row r="198" spans="1:7" x14ac:dyDescent="0.25">
      <c r="A198" s="3" t="s">
        <v>130</v>
      </c>
      <c r="B198" s="4">
        <v>4.6517042118081797E-107</v>
      </c>
      <c r="C198" s="3">
        <v>-0.96267638344254602</v>
      </c>
      <c r="D198" s="3">
        <v>0.35699999999999998</v>
      </c>
      <c r="E198" s="3">
        <v>0.76700000000000002</v>
      </c>
      <c r="F198" s="4">
        <v>1.71764178021017E-102</v>
      </c>
      <c r="G198" s="3" t="s">
        <v>187</v>
      </c>
    </row>
    <row r="199" spans="1:7" x14ac:dyDescent="0.25">
      <c r="A199" s="3" t="s">
        <v>273</v>
      </c>
      <c r="B199" s="4">
        <v>7.1928317384744199E-106</v>
      </c>
      <c r="C199" s="3">
        <v>-0.97158423409441597</v>
      </c>
      <c r="D199" s="3">
        <v>0</v>
      </c>
      <c r="E199" s="3">
        <v>0.375</v>
      </c>
      <c r="F199" s="4">
        <v>2.65595311943168E-101</v>
      </c>
      <c r="G199" s="3" t="s">
        <v>187</v>
      </c>
    </row>
    <row r="200" spans="1:7" x14ac:dyDescent="0.25">
      <c r="A200" s="3" t="s">
        <v>64</v>
      </c>
      <c r="B200" s="4">
        <v>1.21579677210448E-105</v>
      </c>
      <c r="C200" s="3">
        <v>-0.824459533243868</v>
      </c>
      <c r="D200" s="3">
        <v>0.435</v>
      </c>
      <c r="E200" s="3">
        <v>0.79500000000000004</v>
      </c>
      <c r="F200" s="4">
        <v>4.48932958099579E-101</v>
      </c>
      <c r="G200" s="3" t="s">
        <v>187</v>
      </c>
    </row>
    <row r="201" spans="1:7" x14ac:dyDescent="0.25">
      <c r="A201" s="3" t="s">
        <v>1491</v>
      </c>
      <c r="B201" s="4">
        <v>4.1229131621606601E-104</v>
      </c>
      <c r="C201" s="3">
        <v>-0.98221559133653802</v>
      </c>
      <c r="D201" s="3">
        <v>0.222</v>
      </c>
      <c r="E201" s="3">
        <v>0.63700000000000001</v>
      </c>
      <c r="F201" s="4">
        <v>1.5223856851278199E-99</v>
      </c>
      <c r="G201" s="3" t="s">
        <v>187</v>
      </c>
    </row>
    <row r="202" spans="1:7" x14ac:dyDescent="0.25">
      <c r="A202" s="3" t="s">
        <v>291</v>
      </c>
      <c r="B202" s="4">
        <v>4.8332466231360597E-104</v>
      </c>
      <c r="C202" s="3">
        <v>-1.0234655991331501</v>
      </c>
      <c r="D202" s="3">
        <v>0</v>
      </c>
      <c r="E202" s="3">
        <v>0.37</v>
      </c>
      <c r="F202" s="4">
        <v>1.7846763155929901E-99</v>
      </c>
      <c r="G202" s="3" t="s">
        <v>192</v>
      </c>
    </row>
    <row r="203" spans="1:7" x14ac:dyDescent="0.25">
      <c r="A203" s="3" t="s">
        <v>1514</v>
      </c>
      <c r="B203" s="4">
        <v>1.9638061258915599E-103</v>
      </c>
      <c r="C203" s="3">
        <v>-0.81041953377811204</v>
      </c>
      <c r="D203" s="3">
        <v>0.41099999999999998</v>
      </c>
      <c r="E203" s="3">
        <v>0.76700000000000002</v>
      </c>
      <c r="F203" s="4">
        <v>7.2513541198546004E-99</v>
      </c>
      <c r="G203" s="3" t="s">
        <v>187</v>
      </c>
    </row>
    <row r="204" spans="1:7" x14ac:dyDescent="0.25">
      <c r="A204" s="3" t="s">
        <v>1518</v>
      </c>
      <c r="B204" s="4">
        <v>4.1319930422932799E-103</v>
      </c>
      <c r="C204" s="3">
        <v>-0.914534954359568</v>
      </c>
      <c r="D204" s="3">
        <v>0.39600000000000002</v>
      </c>
      <c r="E204" s="3">
        <v>0.91600000000000004</v>
      </c>
      <c r="F204" s="4">
        <v>1.5257384308668E-98</v>
      </c>
      <c r="G204" s="3" t="s">
        <v>187</v>
      </c>
    </row>
    <row r="205" spans="1:7" x14ac:dyDescent="0.25">
      <c r="A205" s="3" t="s">
        <v>110</v>
      </c>
      <c r="B205" s="4">
        <v>2.5512695000149101E-102</v>
      </c>
      <c r="C205" s="3">
        <v>-2.9029569671281701</v>
      </c>
      <c r="D205" s="3">
        <v>1E-3</v>
      </c>
      <c r="E205" s="3">
        <v>0.36699999999999999</v>
      </c>
      <c r="F205" s="4">
        <v>9.4205626288050402E-98</v>
      </c>
      <c r="G205" s="3" t="s">
        <v>192</v>
      </c>
    </row>
    <row r="206" spans="1:7" x14ac:dyDescent="0.25">
      <c r="A206" s="3" t="s">
        <v>1677</v>
      </c>
      <c r="B206" s="4">
        <v>1.36040396825221E-101</v>
      </c>
      <c r="C206" s="3">
        <v>-1.0683174626510601</v>
      </c>
      <c r="D206" s="3">
        <v>0.38600000000000001</v>
      </c>
      <c r="E206" s="3">
        <v>0.78500000000000003</v>
      </c>
      <c r="F206" s="4">
        <v>5.0232916527712795E-97</v>
      </c>
      <c r="G206" s="3" t="s">
        <v>192</v>
      </c>
    </row>
    <row r="207" spans="1:7" x14ac:dyDescent="0.25">
      <c r="A207" s="3" t="s">
        <v>290</v>
      </c>
      <c r="B207" s="4">
        <v>5.5750134369192203E-101</v>
      </c>
      <c r="C207" s="3">
        <v>-0.81207451544374798</v>
      </c>
      <c r="D207" s="3">
        <v>0</v>
      </c>
      <c r="E207" s="3">
        <v>0.36099999999999999</v>
      </c>
      <c r="F207" s="4">
        <v>2.05857371158242E-96</v>
      </c>
      <c r="G207" s="3" t="s">
        <v>187</v>
      </c>
    </row>
    <row r="208" spans="1:7" x14ac:dyDescent="0.25">
      <c r="A208" s="3" t="s">
        <v>285</v>
      </c>
      <c r="B208" s="4">
        <v>5.5750137329520401E-101</v>
      </c>
      <c r="C208" s="3">
        <v>-0.77155093483103399</v>
      </c>
      <c r="D208" s="3">
        <v>0</v>
      </c>
      <c r="E208" s="3">
        <v>0.36099999999999999</v>
      </c>
      <c r="F208" s="4">
        <v>2.0585738208925401E-96</v>
      </c>
      <c r="G208" s="3" t="s">
        <v>187</v>
      </c>
    </row>
    <row r="209" spans="1:7" x14ac:dyDescent="0.25">
      <c r="A209" s="3" t="s">
        <v>32</v>
      </c>
      <c r="B209" s="4">
        <v>6.7363565121410994E-101</v>
      </c>
      <c r="C209" s="3">
        <v>1.7729701549640899</v>
      </c>
      <c r="D209" s="3">
        <v>0.45400000000000001</v>
      </c>
      <c r="E209" s="3">
        <v>0.14499999999999999</v>
      </c>
      <c r="F209" s="4">
        <v>2.4873996421081E-96</v>
      </c>
      <c r="G209" s="3" t="s">
        <v>3</v>
      </c>
    </row>
    <row r="210" spans="1:7" x14ac:dyDescent="0.25">
      <c r="A210" s="3" t="s">
        <v>1438</v>
      </c>
      <c r="B210" s="4">
        <v>1.0306226913529301E-100</v>
      </c>
      <c r="C210" s="3">
        <v>-0.63267721956935097</v>
      </c>
      <c r="D210" s="3">
        <v>0.2</v>
      </c>
      <c r="E210" s="3">
        <v>0.59099999999999997</v>
      </c>
      <c r="F210" s="4">
        <v>3.8055742878207097E-96</v>
      </c>
      <c r="G210" s="3" t="s">
        <v>187</v>
      </c>
    </row>
    <row r="211" spans="1:7" x14ac:dyDescent="0.25">
      <c r="A211" s="3" t="s">
        <v>293</v>
      </c>
      <c r="B211" s="4">
        <v>1.05372523183475E-100</v>
      </c>
      <c r="C211" s="3">
        <v>-0.83208876304960799</v>
      </c>
      <c r="D211" s="3">
        <v>0</v>
      </c>
      <c r="E211" s="3">
        <v>0.36099999999999999</v>
      </c>
      <c r="F211" s="4">
        <v>3.8908804185498198E-96</v>
      </c>
      <c r="G211" s="3" t="s">
        <v>187</v>
      </c>
    </row>
    <row r="212" spans="1:7" x14ac:dyDescent="0.25">
      <c r="A212" s="3" t="s">
        <v>299</v>
      </c>
      <c r="B212" s="4">
        <v>1.05372534360242E-100</v>
      </c>
      <c r="C212" s="3">
        <v>-0.98108363245635799</v>
      </c>
      <c r="D212" s="3">
        <v>0</v>
      </c>
      <c r="E212" s="3">
        <v>0.36099999999999999</v>
      </c>
      <c r="F212" s="4">
        <v>3.8908808312519502E-96</v>
      </c>
      <c r="G212" s="3" t="s">
        <v>187</v>
      </c>
    </row>
    <row r="213" spans="1:7" x14ac:dyDescent="0.25">
      <c r="A213" s="3" t="s">
        <v>1423</v>
      </c>
      <c r="B213" s="4">
        <v>1.9412520600299201E-100</v>
      </c>
      <c r="C213" s="3">
        <v>-0.78807838762565297</v>
      </c>
      <c r="D213" s="3">
        <v>0.47</v>
      </c>
      <c r="E213" s="3">
        <v>0.81599999999999995</v>
      </c>
      <c r="F213" s="4">
        <v>7.1680732316604599E-96</v>
      </c>
      <c r="G213" s="3" t="s">
        <v>187</v>
      </c>
    </row>
    <row r="214" spans="1:7" x14ac:dyDescent="0.25">
      <c r="A214" s="3" t="s">
        <v>60</v>
      </c>
      <c r="B214" s="4">
        <v>3.1782509942616798E-100</v>
      </c>
      <c r="C214" s="3">
        <v>1.1033709850964799</v>
      </c>
      <c r="D214" s="3">
        <v>0.76700000000000002</v>
      </c>
      <c r="E214" s="3">
        <v>0.41399999999999998</v>
      </c>
      <c r="F214" s="4">
        <v>1.1735691796311299E-95</v>
      </c>
      <c r="G214" s="3" t="s">
        <v>3</v>
      </c>
    </row>
    <row r="215" spans="1:7" x14ac:dyDescent="0.25">
      <c r="A215" s="3" t="s">
        <v>292</v>
      </c>
      <c r="B215" s="4">
        <v>1.3351618255297699E-99</v>
      </c>
      <c r="C215" s="3">
        <v>-0.79232716439169404</v>
      </c>
      <c r="D215" s="3">
        <v>0</v>
      </c>
      <c r="E215" s="3">
        <v>0.35699999999999998</v>
      </c>
      <c r="F215" s="4">
        <v>4.9300850407686798E-95</v>
      </c>
      <c r="G215" s="3" t="s">
        <v>187</v>
      </c>
    </row>
    <row r="216" spans="1:7" x14ac:dyDescent="0.25">
      <c r="A216" s="3" t="s">
        <v>1674</v>
      </c>
      <c r="B216" s="4">
        <v>1.38686123583386E-99</v>
      </c>
      <c r="C216" s="3">
        <v>-0.59980890714657598</v>
      </c>
      <c r="D216" s="3">
        <v>0.24</v>
      </c>
      <c r="E216" s="3">
        <v>0.621</v>
      </c>
      <c r="F216" s="4">
        <v>5.1209851133165201E-95</v>
      </c>
      <c r="G216" s="3" t="s">
        <v>187</v>
      </c>
    </row>
    <row r="217" spans="1:7" x14ac:dyDescent="0.25">
      <c r="A217" s="3" t="s">
        <v>1673</v>
      </c>
      <c r="B217" s="4">
        <v>1.41884262678069E-99</v>
      </c>
      <c r="C217" s="3">
        <v>-0.80968851616402704</v>
      </c>
      <c r="D217" s="3">
        <v>0.33200000000000002</v>
      </c>
      <c r="E217" s="3">
        <v>0.71699999999999997</v>
      </c>
      <c r="F217" s="4">
        <v>5.2390763993877199E-95</v>
      </c>
      <c r="G217" s="3" t="s">
        <v>187</v>
      </c>
    </row>
    <row r="218" spans="1:7" x14ac:dyDescent="0.25">
      <c r="A218" s="3" t="s">
        <v>1146</v>
      </c>
      <c r="B218" s="4">
        <v>2.0399779456781999E-99</v>
      </c>
      <c r="C218" s="3">
        <v>-0.77705694052666496</v>
      </c>
      <c r="D218" s="3">
        <v>0.69</v>
      </c>
      <c r="E218" s="3">
        <v>0.94699999999999995</v>
      </c>
      <c r="F218" s="4">
        <v>7.5326185644167698E-95</v>
      </c>
      <c r="G218" s="3" t="s">
        <v>187</v>
      </c>
    </row>
    <row r="219" spans="1:7" x14ac:dyDescent="0.25">
      <c r="A219" s="3" t="s">
        <v>294</v>
      </c>
      <c r="B219" s="4">
        <v>4.7322809355488901E-99</v>
      </c>
      <c r="C219" s="3">
        <v>-0.85671733225487201</v>
      </c>
      <c r="D219" s="3">
        <v>0</v>
      </c>
      <c r="E219" s="3">
        <v>0.35599999999999998</v>
      </c>
      <c r="F219" s="4">
        <v>1.7473947354514301E-94</v>
      </c>
      <c r="G219" s="3" t="s">
        <v>187</v>
      </c>
    </row>
    <row r="220" spans="1:7" x14ac:dyDescent="0.25">
      <c r="A220" s="3" t="s">
        <v>129</v>
      </c>
      <c r="B220" s="4">
        <v>7.34135381721564E-99</v>
      </c>
      <c r="C220" s="3">
        <v>-1.0040760260364701</v>
      </c>
      <c r="D220" s="3">
        <v>0.38500000000000001</v>
      </c>
      <c r="E220" s="3">
        <v>0.86299999999999999</v>
      </c>
      <c r="F220" s="4">
        <v>2.7107948970068799E-94</v>
      </c>
      <c r="G220" s="3" t="s">
        <v>192</v>
      </c>
    </row>
    <row r="221" spans="1:7" x14ac:dyDescent="0.25">
      <c r="A221" s="3" t="s">
        <v>379</v>
      </c>
      <c r="B221" s="4">
        <v>1.2579377480143101E-98</v>
      </c>
      <c r="C221" s="3">
        <v>-0.83314565215165604</v>
      </c>
      <c r="D221" s="3">
        <v>0.34899999999999998</v>
      </c>
      <c r="E221" s="3">
        <v>0.73399999999999999</v>
      </c>
      <c r="F221" s="4">
        <v>4.6449351345428202E-94</v>
      </c>
      <c r="G221" s="3" t="s">
        <v>187</v>
      </c>
    </row>
    <row r="222" spans="1:7" x14ac:dyDescent="0.25">
      <c r="A222" s="3" t="s">
        <v>1251</v>
      </c>
      <c r="B222" s="4">
        <v>1.85135486013289E-98</v>
      </c>
      <c r="C222" s="3">
        <v>1.8025727278291299</v>
      </c>
      <c r="D222" s="3">
        <v>0.313</v>
      </c>
      <c r="E222" s="3">
        <v>5.8999999999999997E-2</v>
      </c>
      <c r="F222" s="4">
        <v>6.8361278210406798E-94</v>
      </c>
      <c r="G222" s="3" t="s">
        <v>3</v>
      </c>
    </row>
    <row r="223" spans="1:7" x14ac:dyDescent="0.25">
      <c r="A223" s="3" t="s">
        <v>1666</v>
      </c>
      <c r="B223" s="4">
        <v>2.1760980009483799E-98</v>
      </c>
      <c r="C223" s="3">
        <v>-0.82218812364582405</v>
      </c>
      <c r="D223" s="3">
        <v>0.44900000000000001</v>
      </c>
      <c r="E223" s="3">
        <v>0.79100000000000004</v>
      </c>
      <c r="F223" s="4">
        <v>8.0352418685018803E-94</v>
      </c>
      <c r="G223" s="3" t="s">
        <v>187</v>
      </c>
    </row>
    <row r="224" spans="1:7" x14ac:dyDescent="0.25">
      <c r="A224" s="3" t="s">
        <v>314</v>
      </c>
      <c r="B224" s="4">
        <v>8.0722645395698803E-98</v>
      </c>
      <c r="C224" s="3">
        <v>-1.0857300451510199</v>
      </c>
      <c r="D224" s="3">
        <v>0</v>
      </c>
      <c r="E224" s="3">
        <v>0.35199999999999998</v>
      </c>
      <c r="F224" s="4">
        <v>2.9806836812361799E-93</v>
      </c>
      <c r="G224" s="3" t="s">
        <v>192</v>
      </c>
    </row>
    <row r="225" spans="1:7" x14ac:dyDescent="0.25">
      <c r="A225" s="3" t="s">
        <v>289</v>
      </c>
      <c r="B225" s="4">
        <v>2.07706219358948E-97</v>
      </c>
      <c r="C225" s="3">
        <v>-0.670314766274269</v>
      </c>
      <c r="D225" s="3">
        <v>0.23899999999999999</v>
      </c>
      <c r="E225" s="3">
        <v>0.62</v>
      </c>
      <c r="F225" s="4">
        <v>7.66955214982917E-93</v>
      </c>
      <c r="G225" s="3" t="s">
        <v>187</v>
      </c>
    </row>
    <row r="226" spans="1:7" x14ac:dyDescent="0.25">
      <c r="A226" s="3" t="s">
        <v>1703</v>
      </c>
      <c r="B226" s="4">
        <v>3.8104347283188101E-97</v>
      </c>
      <c r="C226" s="3">
        <v>-0.78504182917826704</v>
      </c>
      <c r="D226" s="3">
        <v>0.115</v>
      </c>
      <c r="E226" s="3">
        <v>0.49099999999999999</v>
      </c>
      <c r="F226" s="4">
        <v>1.4070030234317201E-92</v>
      </c>
      <c r="G226" s="3" t="s">
        <v>187</v>
      </c>
    </row>
    <row r="227" spans="1:7" x14ac:dyDescent="0.25">
      <c r="A227" s="3" t="s">
        <v>118</v>
      </c>
      <c r="B227" s="4">
        <v>1.1298172258710799E-96</v>
      </c>
      <c r="C227" s="3">
        <v>-0.79974123335590697</v>
      </c>
      <c r="D227" s="3">
        <v>0.46500000000000002</v>
      </c>
      <c r="E227" s="3">
        <v>0.81299999999999994</v>
      </c>
      <c r="F227" s="4">
        <v>4.1718501065289802E-92</v>
      </c>
      <c r="G227" s="3" t="s">
        <v>187</v>
      </c>
    </row>
    <row r="228" spans="1:7" x14ac:dyDescent="0.25">
      <c r="A228" s="3" t="s">
        <v>527</v>
      </c>
      <c r="B228" s="4">
        <v>1.4386602428903301E-96</v>
      </c>
      <c r="C228" s="3">
        <v>-0.63779734995112203</v>
      </c>
      <c r="D228" s="3">
        <v>0.13800000000000001</v>
      </c>
      <c r="E228" s="3">
        <v>0.51800000000000002</v>
      </c>
      <c r="F228" s="4">
        <v>5.3122529468725301E-92</v>
      </c>
      <c r="G228" s="3" t="s">
        <v>187</v>
      </c>
    </row>
    <row r="229" spans="1:7" x14ac:dyDescent="0.25">
      <c r="A229" s="3" t="s">
        <v>1377</v>
      </c>
      <c r="B229" s="4">
        <v>1.29381111722928E-95</v>
      </c>
      <c r="C229" s="3">
        <v>-1.07396065303735</v>
      </c>
      <c r="D229" s="3">
        <v>0.40100000000000002</v>
      </c>
      <c r="E229" s="3">
        <v>0.83699999999999997</v>
      </c>
      <c r="F229" s="4">
        <v>4.7773975503691201E-91</v>
      </c>
      <c r="G229" s="3" t="s">
        <v>192</v>
      </c>
    </row>
    <row r="230" spans="1:7" x14ac:dyDescent="0.25">
      <c r="A230" s="3" t="s">
        <v>204</v>
      </c>
      <c r="B230" s="4">
        <v>1.54084773509307E-95</v>
      </c>
      <c r="C230" s="3">
        <v>0.78334927501047602</v>
      </c>
      <c r="D230" s="3">
        <v>0.34399999999999997</v>
      </c>
      <c r="E230" s="3">
        <v>7.5999999999999998E-2</v>
      </c>
      <c r="F230" s="4">
        <v>5.6895802618311702E-91</v>
      </c>
      <c r="G230" s="3" t="s">
        <v>187</v>
      </c>
    </row>
    <row r="231" spans="1:7" x14ac:dyDescent="0.25">
      <c r="A231" s="3" t="s">
        <v>1140</v>
      </c>
      <c r="B231" s="4">
        <v>3.7327035574248202E-95</v>
      </c>
      <c r="C231" s="3">
        <v>-0.88285704817975497</v>
      </c>
      <c r="D231" s="3">
        <v>0.376</v>
      </c>
      <c r="E231" s="3">
        <v>0.81899999999999995</v>
      </c>
      <c r="F231" s="4">
        <v>1.37830078857911E-90</v>
      </c>
      <c r="G231" s="3" t="s">
        <v>187</v>
      </c>
    </row>
    <row r="232" spans="1:7" x14ac:dyDescent="0.25">
      <c r="A232" s="3" t="s">
        <v>1808</v>
      </c>
      <c r="B232" s="4">
        <v>3.7670206081814002E-95</v>
      </c>
      <c r="C232" s="3">
        <v>-1.2678127881272501</v>
      </c>
      <c r="D232" s="3">
        <v>0.25600000000000001</v>
      </c>
      <c r="E232" s="3">
        <v>0.63100000000000001</v>
      </c>
      <c r="F232" s="4">
        <v>1.3909723595709799E-90</v>
      </c>
      <c r="G232" s="3" t="s">
        <v>192</v>
      </c>
    </row>
    <row r="233" spans="1:7" x14ac:dyDescent="0.25">
      <c r="A233" s="3" t="s">
        <v>169</v>
      </c>
      <c r="B233" s="4">
        <v>6.6013197337791599E-95</v>
      </c>
      <c r="C233" s="3">
        <v>0.88146601962262205</v>
      </c>
      <c r="D233" s="3">
        <v>0.38500000000000001</v>
      </c>
      <c r="E233" s="3">
        <v>0.107</v>
      </c>
      <c r="F233" s="4">
        <v>2.4375373116979501E-90</v>
      </c>
      <c r="G233" s="3" t="s">
        <v>187</v>
      </c>
    </row>
    <row r="234" spans="1:7" x14ac:dyDescent="0.25">
      <c r="A234" s="3" t="s">
        <v>202</v>
      </c>
      <c r="B234" s="4">
        <v>1.36647644856394E-94</v>
      </c>
      <c r="C234" s="3">
        <v>0.89212190471197705</v>
      </c>
      <c r="D234" s="3">
        <v>0.38400000000000001</v>
      </c>
      <c r="E234" s="3">
        <v>0.104</v>
      </c>
      <c r="F234" s="4">
        <v>5.0457142863223504E-90</v>
      </c>
      <c r="G234" s="3" t="s">
        <v>187</v>
      </c>
    </row>
    <row r="235" spans="1:7" x14ac:dyDescent="0.25">
      <c r="A235" s="3" t="s">
        <v>1303</v>
      </c>
      <c r="B235" s="4">
        <v>1.5842465949533201E-94</v>
      </c>
      <c r="C235" s="3">
        <v>3.18977675956469</v>
      </c>
      <c r="D235" s="3">
        <v>0.45200000000000001</v>
      </c>
      <c r="E235" s="3">
        <v>0.161</v>
      </c>
      <c r="F235" s="4">
        <v>5.84983055186513E-90</v>
      </c>
      <c r="G235" s="3" t="s">
        <v>3</v>
      </c>
    </row>
    <row r="236" spans="1:7" x14ac:dyDescent="0.25">
      <c r="A236" s="3" t="s">
        <v>199</v>
      </c>
      <c r="B236" s="4">
        <v>2.0290998487248001E-94</v>
      </c>
      <c r="C236" s="3">
        <v>0.97262140547100495</v>
      </c>
      <c r="D236" s="3">
        <v>0.44600000000000001</v>
      </c>
      <c r="E236" s="3">
        <v>0.158</v>
      </c>
      <c r="F236" s="4">
        <v>7.4924511914163303E-90</v>
      </c>
      <c r="G236" s="3" t="s">
        <v>187</v>
      </c>
    </row>
    <row r="237" spans="1:7" x14ac:dyDescent="0.25">
      <c r="A237" s="3" t="s">
        <v>1678</v>
      </c>
      <c r="B237" s="4">
        <v>3.26319632720409E-94</v>
      </c>
      <c r="C237" s="3">
        <v>-0.97709681017037597</v>
      </c>
      <c r="D237" s="3">
        <v>0.28299999999999997</v>
      </c>
      <c r="E237" s="3">
        <v>0.65900000000000003</v>
      </c>
      <c r="F237" s="4">
        <v>1.20493524382011E-89</v>
      </c>
      <c r="G237" s="3" t="s">
        <v>187</v>
      </c>
    </row>
    <row r="238" spans="1:7" x14ac:dyDescent="0.25">
      <c r="A238" s="3" t="s">
        <v>1033</v>
      </c>
      <c r="B238" s="4">
        <v>4.9486401978948195E-94</v>
      </c>
      <c r="C238" s="3">
        <v>-2.2314922692619499</v>
      </c>
      <c r="D238" s="3">
        <v>0.30099999999999999</v>
      </c>
      <c r="E238" s="3">
        <v>0.67600000000000005</v>
      </c>
      <c r="F238" s="4">
        <v>1.8272853930726599E-89</v>
      </c>
      <c r="G238" s="3" t="s">
        <v>192</v>
      </c>
    </row>
    <row r="239" spans="1:7" x14ac:dyDescent="0.25">
      <c r="A239" s="3" t="s">
        <v>175</v>
      </c>
      <c r="B239" s="4">
        <v>3.1850419647617101E-93</v>
      </c>
      <c r="C239" s="3">
        <v>1.17065388210344</v>
      </c>
      <c r="D239" s="3">
        <v>0.49399999999999999</v>
      </c>
      <c r="E239" s="3">
        <v>0.21</v>
      </c>
      <c r="F239" s="4">
        <v>1.17607674548826E-88</v>
      </c>
      <c r="G239" s="3" t="s">
        <v>3</v>
      </c>
    </row>
    <row r="240" spans="1:7" x14ac:dyDescent="0.25">
      <c r="A240" s="3" t="s">
        <v>1656</v>
      </c>
      <c r="B240" s="4">
        <v>4.0145048264941499E-93</v>
      </c>
      <c r="C240" s="3">
        <v>-1.1701034426891199</v>
      </c>
      <c r="D240" s="3">
        <v>0.216</v>
      </c>
      <c r="E240" s="3">
        <v>0.61299999999999999</v>
      </c>
      <c r="F240" s="4">
        <v>1.48235590718296E-88</v>
      </c>
      <c r="G240" s="3" t="s">
        <v>192</v>
      </c>
    </row>
    <row r="241" spans="1:7" x14ac:dyDescent="0.25">
      <c r="A241" s="3" t="s">
        <v>1517</v>
      </c>
      <c r="B241" s="4">
        <v>4.3444150715812898E-93</v>
      </c>
      <c r="C241" s="3">
        <v>-0.791388382015347</v>
      </c>
      <c r="D241" s="3">
        <v>0.55100000000000005</v>
      </c>
      <c r="E241" s="3">
        <v>0.871</v>
      </c>
      <c r="F241" s="4">
        <v>1.60417526518139E-88</v>
      </c>
      <c r="G241" s="3" t="s">
        <v>187</v>
      </c>
    </row>
    <row r="242" spans="1:7" x14ac:dyDescent="0.25">
      <c r="A242" s="3" t="s">
        <v>337</v>
      </c>
      <c r="B242" s="4">
        <v>7.8863914968870206E-93</v>
      </c>
      <c r="C242" s="3">
        <v>-0.53853973396487798</v>
      </c>
      <c r="D242" s="3">
        <v>0.17</v>
      </c>
      <c r="E242" s="3">
        <v>0.55100000000000005</v>
      </c>
      <c r="F242" s="4">
        <v>2.9120500602255299E-88</v>
      </c>
      <c r="G242" s="3" t="s">
        <v>187</v>
      </c>
    </row>
    <row r="243" spans="1:7" x14ac:dyDescent="0.25">
      <c r="A243" s="3" t="s">
        <v>296</v>
      </c>
      <c r="B243" s="4">
        <v>1.09630221392662E-92</v>
      </c>
      <c r="C243" s="3">
        <v>-0.74751293311462697</v>
      </c>
      <c r="D243" s="3">
        <v>0</v>
      </c>
      <c r="E243" s="3">
        <v>0.33700000000000002</v>
      </c>
      <c r="F243" s="4">
        <v>4.04809592492404E-88</v>
      </c>
      <c r="G243" s="3" t="s">
        <v>187</v>
      </c>
    </row>
    <row r="244" spans="1:7" x14ac:dyDescent="0.25">
      <c r="A244" s="3" t="s">
        <v>1002</v>
      </c>
      <c r="B244" s="4">
        <v>1.8524917080538499E-92</v>
      </c>
      <c r="C244" s="3">
        <v>2.1200167537555501</v>
      </c>
      <c r="D244" s="3">
        <v>0.49399999999999999</v>
      </c>
      <c r="E244" s="3">
        <v>0.20499999999999999</v>
      </c>
      <c r="F244" s="4">
        <v>6.84032563198884E-88</v>
      </c>
      <c r="G244" s="3" t="s">
        <v>3</v>
      </c>
    </row>
    <row r="245" spans="1:7" x14ac:dyDescent="0.25">
      <c r="A245" s="3" t="s">
        <v>1106</v>
      </c>
      <c r="B245" s="4">
        <v>2.1730755113270701E-92</v>
      </c>
      <c r="C245" s="3">
        <v>-1.13580995844518</v>
      </c>
      <c r="D245" s="3">
        <v>0.50700000000000001</v>
      </c>
      <c r="E245" s="3">
        <v>0.81899999999999995</v>
      </c>
      <c r="F245" s="4">
        <v>8.0240813255751901E-88</v>
      </c>
      <c r="G245" s="3" t="s">
        <v>192</v>
      </c>
    </row>
    <row r="246" spans="1:7" x14ac:dyDescent="0.25">
      <c r="A246" s="3" t="s">
        <v>1435</v>
      </c>
      <c r="B246" s="4">
        <v>3.3965891272327802E-92</v>
      </c>
      <c r="C246" s="3">
        <v>-0.82756684543014902</v>
      </c>
      <c r="D246" s="3">
        <v>0.158</v>
      </c>
      <c r="E246" s="3">
        <v>0.52300000000000002</v>
      </c>
      <c r="F246" s="4">
        <v>1.2541905352307101E-87</v>
      </c>
      <c r="G246" s="3" t="s">
        <v>187</v>
      </c>
    </row>
    <row r="247" spans="1:7" x14ac:dyDescent="0.25">
      <c r="A247" s="3" t="s">
        <v>134</v>
      </c>
      <c r="B247" s="4">
        <v>2.9536247999528998E-91</v>
      </c>
      <c r="C247" s="3">
        <v>-0.87944315000446005</v>
      </c>
      <c r="D247" s="3">
        <v>0.32300000000000001</v>
      </c>
      <c r="E247" s="3">
        <v>0.70099999999999996</v>
      </c>
      <c r="F247" s="4">
        <v>1.09062595738261E-86</v>
      </c>
      <c r="G247" s="3" t="s">
        <v>187</v>
      </c>
    </row>
    <row r="248" spans="1:7" x14ac:dyDescent="0.25">
      <c r="A248" s="3" t="s">
        <v>1687</v>
      </c>
      <c r="B248" s="4">
        <v>7.3579495419706396E-91</v>
      </c>
      <c r="C248" s="3">
        <v>-1.2814548508478401</v>
      </c>
      <c r="D248" s="3">
        <v>0.55600000000000005</v>
      </c>
      <c r="E248" s="3">
        <v>0.874</v>
      </c>
      <c r="F248" s="4">
        <v>2.7169228683726602E-86</v>
      </c>
      <c r="G248" s="3" t="s">
        <v>192</v>
      </c>
    </row>
    <row r="249" spans="1:7" x14ac:dyDescent="0.25">
      <c r="A249" s="3" t="s">
        <v>1720</v>
      </c>
      <c r="B249" s="4">
        <v>1.08545348565906E-90</v>
      </c>
      <c r="C249" s="3">
        <v>-1.0953023400411199</v>
      </c>
      <c r="D249" s="3">
        <v>2.7E-2</v>
      </c>
      <c r="E249" s="3">
        <v>0.372</v>
      </c>
      <c r="F249" s="4">
        <v>4.0080369957960899E-86</v>
      </c>
      <c r="G249" s="3" t="s">
        <v>192</v>
      </c>
    </row>
    <row r="250" spans="1:7" x14ac:dyDescent="0.25">
      <c r="A250" s="3" t="s">
        <v>1474</v>
      </c>
      <c r="B250" s="4">
        <v>1.08617638777459E-90</v>
      </c>
      <c r="C250" s="3">
        <v>-0.75462522813330901</v>
      </c>
      <c r="D250" s="3">
        <v>0.38900000000000001</v>
      </c>
      <c r="E250" s="3">
        <v>0.76400000000000001</v>
      </c>
      <c r="F250" s="4">
        <v>4.0107063118576799E-86</v>
      </c>
      <c r="G250" s="3" t="s">
        <v>187</v>
      </c>
    </row>
    <row r="251" spans="1:7" x14ac:dyDescent="0.25">
      <c r="A251" s="3" t="s">
        <v>109</v>
      </c>
      <c r="B251" s="4">
        <v>2.99799193986748E-90</v>
      </c>
      <c r="C251" s="3">
        <v>-1.4109931274830301</v>
      </c>
      <c r="D251" s="3">
        <v>0.33700000000000002</v>
      </c>
      <c r="E251" s="3">
        <v>0.69599999999999995</v>
      </c>
      <c r="F251" s="4">
        <v>1.10700852379607E-85</v>
      </c>
      <c r="G251" s="3" t="s">
        <v>192</v>
      </c>
    </row>
    <row r="252" spans="1:7" x14ac:dyDescent="0.25">
      <c r="A252" s="3" t="s">
        <v>1686</v>
      </c>
      <c r="B252" s="4">
        <v>4.1020517619871296E-90</v>
      </c>
      <c r="C252" s="3">
        <v>-0.62995140153830098</v>
      </c>
      <c r="D252" s="3">
        <v>9.9000000000000005E-2</v>
      </c>
      <c r="E252" s="3">
        <v>0.45</v>
      </c>
      <c r="F252" s="4">
        <v>1.5146826131137501E-85</v>
      </c>
      <c r="G252" s="3" t="s">
        <v>187</v>
      </c>
    </row>
    <row r="253" spans="1:7" x14ac:dyDescent="0.25">
      <c r="A253" s="3" t="s">
        <v>1533</v>
      </c>
      <c r="B253" s="4">
        <v>6.3650078081482901E-90</v>
      </c>
      <c r="C253" s="3">
        <v>-0.80804964624722597</v>
      </c>
      <c r="D253" s="3">
        <v>0.32400000000000001</v>
      </c>
      <c r="E253" s="3">
        <v>0.7</v>
      </c>
      <c r="F253" s="4">
        <v>2.35027913315876E-85</v>
      </c>
      <c r="G253" s="3" t="s">
        <v>187</v>
      </c>
    </row>
    <row r="254" spans="1:7" x14ac:dyDescent="0.25">
      <c r="A254" s="3" t="s">
        <v>1142</v>
      </c>
      <c r="B254" s="4">
        <v>7.1489150462544704E-90</v>
      </c>
      <c r="C254" s="3">
        <v>-0.78360908128140505</v>
      </c>
      <c r="D254" s="3">
        <v>0.35699999999999998</v>
      </c>
      <c r="E254" s="3">
        <v>0.73599999999999999</v>
      </c>
      <c r="F254" s="4">
        <v>2.6397368808294601E-85</v>
      </c>
      <c r="G254" s="3" t="s">
        <v>187</v>
      </c>
    </row>
    <row r="255" spans="1:7" x14ac:dyDescent="0.25">
      <c r="A255" s="3" t="s">
        <v>315</v>
      </c>
      <c r="B255" s="4">
        <v>7.6502716638844006E-89</v>
      </c>
      <c r="C255" s="3">
        <v>-0.65632827967683205</v>
      </c>
      <c r="D255" s="3">
        <v>0</v>
      </c>
      <c r="E255" s="3">
        <v>0.32600000000000001</v>
      </c>
      <c r="F255" s="4">
        <v>2.8248628118893098E-84</v>
      </c>
      <c r="G255" s="3" t="s">
        <v>187</v>
      </c>
    </row>
    <row r="256" spans="1:7" x14ac:dyDescent="0.25">
      <c r="A256" s="3" t="s">
        <v>324</v>
      </c>
      <c r="B256" s="4">
        <v>1.8954939497966701E-88</v>
      </c>
      <c r="C256" s="3">
        <v>-0.65454342802319398</v>
      </c>
      <c r="D256" s="3">
        <v>0</v>
      </c>
      <c r="E256" s="3">
        <v>0.32500000000000001</v>
      </c>
      <c r="F256" s="4">
        <v>6.9991114096241901E-84</v>
      </c>
      <c r="G256" s="3" t="s">
        <v>187</v>
      </c>
    </row>
    <row r="257" spans="1:7" x14ac:dyDescent="0.25">
      <c r="A257" s="3" t="s">
        <v>965</v>
      </c>
      <c r="B257" s="4">
        <v>2.1511347544031699E-88</v>
      </c>
      <c r="C257" s="3">
        <v>-0.83472094375315697</v>
      </c>
      <c r="D257" s="3">
        <v>0.27300000000000002</v>
      </c>
      <c r="E257" s="3">
        <v>0.65100000000000002</v>
      </c>
      <c r="F257" s="4">
        <v>7.9430650806336902E-84</v>
      </c>
      <c r="G257" s="3" t="s">
        <v>187</v>
      </c>
    </row>
    <row r="258" spans="1:7" x14ac:dyDescent="0.25">
      <c r="A258" s="3" t="s">
        <v>46</v>
      </c>
      <c r="B258" s="4">
        <v>2.2537262263025199E-88</v>
      </c>
      <c r="C258" s="3">
        <v>-0.73379193287368305</v>
      </c>
      <c r="D258" s="3">
        <v>0.39900000000000002</v>
      </c>
      <c r="E258" s="3">
        <v>0.77500000000000002</v>
      </c>
      <c r="F258" s="4">
        <v>8.3218840906220596E-84</v>
      </c>
      <c r="G258" s="3" t="s">
        <v>187</v>
      </c>
    </row>
    <row r="259" spans="1:7" x14ac:dyDescent="0.25">
      <c r="A259" s="3" t="s">
        <v>994</v>
      </c>
      <c r="B259" s="4">
        <v>3.2502086867950801E-88</v>
      </c>
      <c r="C259" s="3">
        <v>1.44114809500768</v>
      </c>
      <c r="D259" s="3">
        <v>0.54300000000000004</v>
      </c>
      <c r="E259" s="3">
        <v>0.25600000000000001</v>
      </c>
      <c r="F259" s="4">
        <v>1.2001395575990801E-83</v>
      </c>
      <c r="G259" s="3" t="s">
        <v>3</v>
      </c>
    </row>
    <row r="260" spans="1:7" x14ac:dyDescent="0.25">
      <c r="A260" s="3" t="s">
        <v>1422</v>
      </c>
      <c r="B260" s="4">
        <v>1.27934135889213E-87</v>
      </c>
      <c r="C260" s="3">
        <v>-0.80976661118920701</v>
      </c>
      <c r="D260" s="3">
        <v>0.35699999999999998</v>
      </c>
      <c r="E260" s="3">
        <v>0.78700000000000003</v>
      </c>
      <c r="F260" s="4">
        <v>4.7239679677092002E-83</v>
      </c>
      <c r="G260" s="3" t="s">
        <v>187</v>
      </c>
    </row>
    <row r="261" spans="1:7" x14ac:dyDescent="0.25">
      <c r="A261" s="3" t="s">
        <v>89</v>
      </c>
      <c r="B261" s="4">
        <v>3.1769047245360998E-87</v>
      </c>
      <c r="C261" s="3">
        <v>-1.8328790282657801</v>
      </c>
      <c r="D261" s="3">
        <v>0.14000000000000001</v>
      </c>
      <c r="E261" s="3">
        <v>0.50900000000000001</v>
      </c>
      <c r="F261" s="4">
        <v>1.17307206953495E-82</v>
      </c>
      <c r="G261" s="3" t="s">
        <v>192</v>
      </c>
    </row>
    <row r="262" spans="1:7" x14ac:dyDescent="0.25">
      <c r="A262" s="3" t="s">
        <v>323</v>
      </c>
      <c r="B262" s="4">
        <v>9.4963076831065799E-87</v>
      </c>
      <c r="C262" s="3">
        <v>-0.69352767530353698</v>
      </c>
      <c r="D262" s="3">
        <v>0</v>
      </c>
      <c r="E262" s="3">
        <v>0.32</v>
      </c>
      <c r="F262" s="4">
        <v>3.5065116119870997E-82</v>
      </c>
      <c r="G262" s="3" t="s">
        <v>187</v>
      </c>
    </row>
    <row r="263" spans="1:7" x14ac:dyDescent="0.25">
      <c r="A263" s="3" t="s">
        <v>1473</v>
      </c>
      <c r="B263" s="4">
        <v>1.18327119557977E-86</v>
      </c>
      <c r="C263" s="3">
        <v>-0.73699829064225597</v>
      </c>
      <c r="D263" s="3">
        <v>0.32500000000000001</v>
      </c>
      <c r="E263" s="3">
        <v>0.68</v>
      </c>
      <c r="F263" s="4">
        <v>4.36922888967831E-82</v>
      </c>
      <c r="G263" s="3" t="s">
        <v>187</v>
      </c>
    </row>
    <row r="264" spans="1:7" x14ac:dyDescent="0.25">
      <c r="A264" s="3" t="s">
        <v>1407</v>
      </c>
      <c r="B264" s="4">
        <v>4.1760048412013597E-86</v>
      </c>
      <c r="C264" s="3">
        <v>-0.78133918829401605</v>
      </c>
      <c r="D264" s="3">
        <v>0.36</v>
      </c>
      <c r="E264" s="3">
        <v>0.73899999999999999</v>
      </c>
      <c r="F264" s="4">
        <v>1.5419897876135999E-81</v>
      </c>
      <c r="G264" s="3" t="s">
        <v>187</v>
      </c>
    </row>
    <row r="265" spans="1:7" x14ac:dyDescent="0.25">
      <c r="A265" s="3" t="s">
        <v>912</v>
      </c>
      <c r="B265" s="4">
        <v>2.12485014811081E-85</v>
      </c>
      <c r="C265" s="3">
        <v>-0.85416380065702402</v>
      </c>
      <c r="D265" s="3">
        <v>0.315</v>
      </c>
      <c r="E265" s="3">
        <v>0.7</v>
      </c>
      <c r="F265" s="4">
        <v>7.8460091718991501E-81</v>
      </c>
      <c r="G265" s="3" t="s">
        <v>187</v>
      </c>
    </row>
    <row r="266" spans="1:7" x14ac:dyDescent="0.25">
      <c r="A266" s="3" t="s">
        <v>1134</v>
      </c>
      <c r="B266" s="4">
        <v>3.2447382653821098E-85</v>
      </c>
      <c r="C266" s="3">
        <v>-0.87631665266482694</v>
      </c>
      <c r="D266" s="3">
        <v>0.28599999999999998</v>
      </c>
      <c r="E266" s="3">
        <v>0.65600000000000003</v>
      </c>
      <c r="F266" s="4">
        <v>1.1981196044923499E-80</v>
      </c>
      <c r="G266" s="3" t="s">
        <v>187</v>
      </c>
    </row>
    <row r="267" spans="1:7" x14ac:dyDescent="0.25">
      <c r="A267" s="3" t="s">
        <v>1662</v>
      </c>
      <c r="B267" s="4">
        <v>3.7938943517725602E-85</v>
      </c>
      <c r="C267" s="3">
        <v>-0.85375396457951502</v>
      </c>
      <c r="D267" s="3">
        <v>0.33500000000000002</v>
      </c>
      <c r="E267" s="3">
        <v>0.69499999999999995</v>
      </c>
      <c r="F267" s="4">
        <v>1.40089548939202E-80</v>
      </c>
      <c r="G267" s="3" t="s">
        <v>187</v>
      </c>
    </row>
    <row r="268" spans="1:7" x14ac:dyDescent="0.25">
      <c r="A268" s="3" t="s">
        <v>385</v>
      </c>
      <c r="B268" s="4">
        <v>5.8665659507408804E-85</v>
      </c>
      <c r="C268" s="3">
        <v>-0.81134925723214602</v>
      </c>
      <c r="D268" s="3">
        <v>0.192</v>
      </c>
      <c r="E268" s="3">
        <v>0.54200000000000004</v>
      </c>
      <c r="F268" s="4">
        <v>2.1662294773110698E-80</v>
      </c>
      <c r="G268" s="3" t="s">
        <v>187</v>
      </c>
    </row>
    <row r="269" spans="1:7" x14ac:dyDescent="0.25">
      <c r="A269" s="3" t="s">
        <v>173</v>
      </c>
      <c r="B269" s="4">
        <v>1.1580403772377801E-84</v>
      </c>
      <c r="C269" s="3">
        <v>1.24933327385223</v>
      </c>
      <c r="D269" s="3">
        <v>0.54</v>
      </c>
      <c r="E269" s="3">
        <v>0.26900000000000002</v>
      </c>
      <c r="F269" s="4">
        <v>4.2760640929504997E-80</v>
      </c>
      <c r="G269" s="3" t="s">
        <v>3</v>
      </c>
    </row>
    <row r="270" spans="1:7" x14ac:dyDescent="0.25">
      <c r="A270" s="3" t="s">
        <v>140</v>
      </c>
      <c r="B270" s="4">
        <v>1.6883103771872901E-84</v>
      </c>
      <c r="C270" s="3">
        <v>1.5025082183799401</v>
      </c>
      <c r="D270" s="3">
        <v>0.64100000000000001</v>
      </c>
      <c r="E270" s="3">
        <v>0.38300000000000001</v>
      </c>
      <c r="F270" s="4">
        <v>6.2340860677640797E-80</v>
      </c>
      <c r="G270" s="3" t="s">
        <v>3</v>
      </c>
    </row>
    <row r="271" spans="1:7" x14ac:dyDescent="0.25">
      <c r="A271" s="3" t="s">
        <v>1706</v>
      </c>
      <c r="B271" s="4">
        <v>1.8388777212058101E-84</v>
      </c>
      <c r="C271" s="3">
        <v>-0.99034884017346303</v>
      </c>
      <c r="D271" s="3">
        <v>0.435</v>
      </c>
      <c r="E271" s="3">
        <v>0.77600000000000002</v>
      </c>
      <c r="F271" s="4">
        <v>6.7900559855524506E-80</v>
      </c>
      <c r="G271" s="3" t="s">
        <v>187</v>
      </c>
    </row>
    <row r="272" spans="1:7" x14ac:dyDescent="0.25">
      <c r="A272" s="3" t="s">
        <v>327</v>
      </c>
      <c r="B272" s="4">
        <v>2.0447951631554499E-84</v>
      </c>
      <c r="C272" s="3">
        <v>-0.601028539671145</v>
      </c>
      <c r="D272" s="3">
        <v>0</v>
      </c>
      <c r="E272" s="3">
        <v>0.313</v>
      </c>
      <c r="F272" s="4">
        <v>7.5504061399515001E-80</v>
      </c>
      <c r="G272" s="3" t="s">
        <v>187</v>
      </c>
    </row>
    <row r="273" spans="1:7" x14ac:dyDescent="0.25">
      <c r="A273" s="3" t="s">
        <v>1771</v>
      </c>
      <c r="B273" s="4">
        <v>2.2907474594147902E-84</v>
      </c>
      <c r="C273" s="3">
        <v>-0.83328087684803698</v>
      </c>
      <c r="D273" s="3">
        <v>0.28799999999999998</v>
      </c>
      <c r="E273" s="3">
        <v>0.64100000000000001</v>
      </c>
      <c r="F273" s="4">
        <v>8.4585849938891198E-80</v>
      </c>
      <c r="G273" s="3" t="s">
        <v>187</v>
      </c>
    </row>
    <row r="274" spans="1:7" x14ac:dyDescent="0.25">
      <c r="A274" s="3" t="s">
        <v>341</v>
      </c>
      <c r="B274" s="4">
        <v>1.1801782680077701E-83</v>
      </c>
      <c r="C274" s="3">
        <v>-0.46465168641112697</v>
      </c>
      <c r="D274" s="3">
        <v>4.7E-2</v>
      </c>
      <c r="E274" s="3">
        <v>0.38</v>
      </c>
      <c r="F274" s="4">
        <v>4.3578082546186999E-79</v>
      </c>
      <c r="G274" s="3" t="s">
        <v>187</v>
      </c>
    </row>
    <row r="275" spans="1:7" x14ac:dyDescent="0.25">
      <c r="A275" s="3" t="s">
        <v>2284</v>
      </c>
      <c r="B275" s="4">
        <v>1.53063036019786E-82</v>
      </c>
      <c r="C275" s="3">
        <v>-1.2329229956457901</v>
      </c>
      <c r="D275" s="3">
        <v>0.29599999999999999</v>
      </c>
      <c r="E275" s="3">
        <v>0.64200000000000002</v>
      </c>
      <c r="F275" s="4">
        <v>5.65185260503058E-78</v>
      </c>
      <c r="G275" s="3" t="s">
        <v>192</v>
      </c>
    </row>
    <row r="276" spans="1:7" x14ac:dyDescent="0.25">
      <c r="A276" s="3" t="s">
        <v>1535</v>
      </c>
      <c r="B276" s="4">
        <v>2.04473004896651E-82</v>
      </c>
      <c r="C276" s="3">
        <v>-0.68333993800510395</v>
      </c>
      <c r="D276" s="3">
        <v>0.45100000000000001</v>
      </c>
      <c r="E276" s="3">
        <v>0.78800000000000003</v>
      </c>
      <c r="F276" s="4">
        <v>7.5501657058088497E-78</v>
      </c>
      <c r="G276" s="3" t="s">
        <v>187</v>
      </c>
    </row>
    <row r="277" spans="1:7" x14ac:dyDescent="0.25">
      <c r="A277" s="3" t="s">
        <v>1625</v>
      </c>
      <c r="B277" s="4">
        <v>8.7035079951035596E-82</v>
      </c>
      <c r="C277" s="3">
        <v>-0.790209396225105</v>
      </c>
      <c r="D277" s="3">
        <v>0.40400000000000003</v>
      </c>
      <c r="E277" s="3">
        <v>0.745</v>
      </c>
      <c r="F277" s="4">
        <v>3.2137703271919899E-77</v>
      </c>
      <c r="G277" s="3" t="s">
        <v>187</v>
      </c>
    </row>
    <row r="278" spans="1:7" x14ac:dyDescent="0.25">
      <c r="A278" s="3" t="s">
        <v>1589</v>
      </c>
      <c r="B278" s="4">
        <v>9.6252148644179505E-82</v>
      </c>
      <c r="C278" s="3">
        <v>-0.69677612469681705</v>
      </c>
      <c r="D278" s="3">
        <v>0.51100000000000001</v>
      </c>
      <c r="E278" s="3">
        <v>0.81299999999999994</v>
      </c>
      <c r="F278" s="4">
        <v>3.5541105886863302E-77</v>
      </c>
      <c r="G278" s="3" t="s">
        <v>187</v>
      </c>
    </row>
    <row r="279" spans="1:7" x14ac:dyDescent="0.25">
      <c r="A279" s="3" t="s">
        <v>306</v>
      </c>
      <c r="B279" s="4">
        <v>1.00640668982294E-81</v>
      </c>
      <c r="C279" s="3">
        <v>-0.59106815361679499</v>
      </c>
      <c r="D279" s="3">
        <v>0</v>
      </c>
      <c r="E279" s="3">
        <v>0.30399999999999999</v>
      </c>
      <c r="F279" s="4">
        <v>3.7161567021711902E-77</v>
      </c>
      <c r="G279" s="3" t="s">
        <v>187</v>
      </c>
    </row>
    <row r="280" spans="1:7" x14ac:dyDescent="0.25">
      <c r="A280" s="3" t="s">
        <v>1592</v>
      </c>
      <c r="B280" s="4">
        <v>8.4394211364553306E-81</v>
      </c>
      <c r="C280" s="3">
        <v>-0.63774662795591697</v>
      </c>
      <c r="D280" s="3">
        <v>0.32900000000000001</v>
      </c>
      <c r="E280" s="3">
        <v>0.67200000000000004</v>
      </c>
      <c r="F280" s="4">
        <v>3.1162562546361298E-76</v>
      </c>
      <c r="G280" s="3" t="s">
        <v>187</v>
      </c>
    </row>
    <row r="281" spans="1:7" x14ac:dyDescent="0.25">
      <c r="A281" s="3" t="s">
        <v>1661</v>
      </c>
      <c r="B281" s="4">
        <v>2.0348077920967899E-80</v>
      </c>
      <c r="C281" s="3">
        <v>-0.81907317649005495</v>
      </c>
      <c r="D281" s="3">
        <v>0.374</v>
      </c>
      <c r="E281" s="3">
        <v>0.77500000000000002</v>
      </c>
      <c r="F281" s="4">
        <v>7.5135277723173896E-76</v>
      </c>
      <c r="G281" s="3" t="s">
        <v>187</v>
      </c>
    </row>
    <row r="282" spans="1:7" x14ac:dyDescent="0.25">
      <c r="A282" s="3" t="s">
        <v>1396</v>
      </c>
      <c r="B282" s="4">
        <v>6.3442957244432198E-80</v>
      </c>
      <c r="C282" s="3">
        <v>-0.52835340007928699</v>
      </c>
      <c r="D282" s="3">
        <v>0.29499999999999998</v>
      </c>
      <c r="E282" s="3">
        <v>0.64700000000000002</v>
      </c>
      <c r="F282" s="4">
        <v>2.3426311962506599E-75</v>
      </c>
      <c r="G282" s="3" t="s">
        <v>187</v>
      </c>
    </row>
    <row r="283" spans="1:7" x14ac:dyDescent="0.25">
      <c r="A283" s="3" t="s">
        <v>1769</v>
      </c>
      <c r="B283" s="4">
        <v>8.2932751612429996E-80</v>
      </c>
      <c r="C283" s="3">
        <v>-0.69388401462781601</v>
      </c>
      <c r="D283" s="3">
        <v>0.38900000000000001</v>
      </c>
      <c r="E283" s="3">
        <v>0.85099999999999998</v>
      </c>
      <c r="F283" s="4">
        <v>3.0622918532889799E-75</v>
      </c>
      <c r="G283" s="3" t="s">
        <v>187</v>
      </c>
    </row>
    <row r="284" spans="1:7" x14ac:dyDescent="0.25">
      <c r="A284" s="3" t="s">
        <v>133</v>
      </c>
      <c r="B284" s="4">
        <v>1.2905448221788001E-79</v>
      </c>
      <c r="C284" s="3">
        <v>-0.74224682030165501</v>
      </c>
      <c r="D284" s="3">
        <v>0.36699999999999999</v>
      </c>
      <c r="E284" s="3">
        <v>0.80800000000000005</v>
      </c>
      <c r="F284" s="4">
        <v>4.7653367558952101E-75</v>
      </c>
      <c r="G284" s="3" t="s">
        <v>187</v>
      </c>
    </row>
    <row r="285" spans="1:7" x14ac:dyDescent="0.25">
      <c r="A285" s="3" t="s">
        <v>330</v>
      </c>
      <c r="B285" s="4">
        <v>1.44158559634299E-79</v>
      </c>
      <c r="C285" s="3">
        <v>-0.57620450044952698</v>
      </c>
      <c r="D285" s="3">
        <v>0</v>
      </c>
      <c r="E285" s="3">
        <v>0.29799999999999999</v>
      </c>
      <c r="F285" s="4">
        <v>5.3230548144964899E-75</v>
      </c>
      <c r="G285" s="3" t="s">
        <v>187</v>
      </c>
    </row>
    <row r="286" spans="1:7" x14ac:dyDescent="0.25">
      <c r="A286" s="3" t="s">
        <v>1569</v>
      </c>
      <c r="B286" s="4">
        <v>1.69883137686557E-79</v>
      </c>
      <c r="C286" s="3">
        <v>-0.82997892288186503</v>
      </c>
      <c r="D286" s="3">
        <v>0.28999999999999998</v>
      </c>
      <c r="E286" s="3">
        <v>0.64500000000000002</v>
      </c>
      <c r="F286" s="4">
        <v>6.27293485907612E-75</v>
      </c>
      <c r="G286" s="3" t="s">
        <v>187</v>
      </c>
    </row>
    <row r="287" spans="1:7" x14ac:dyDescent="0.25">
      <c r="A287" s="3" t="s">
        <v>2285</v>
      </c>
      <c r="B287" s="4">
        <v>1.97602543095555E-79</v>
      </c>
      <c r="C287" s="3">
        <v>-0.68866054476215799</v>
      </c>
      <c r="D287" s="3">
        <v>0.27800000000000002</v>
      </c>
      <c r="E287" s="3">
        <v>0.63700000000000001</v>
      </c>
      <c r="F287" s="4">
        <v>7.2964739038033695E-75</v>
      </c>
      <c r="G287" s="3" t="s">
        <v>187</v>
      </c>
    </row>
    <row r="288" spans="1:7" x14ac:dyDescent="0.25">
      <c r="A288" s="3" t="s">
        <v>325</v>
      </c>
      <c r="B288" s="4">
        <v>4.6041402380104703E-79</v>
      </c>
      <c r="C288" s="3">
        <v>-0.59448024504563401</v>
      </c>
      <c r="D288" s="3">
        <v>0</v>
      </c>
      <c r="E288" s="3">
        <v>0.29599999999999999</v>
      </c>
      <c r="F288" s="4">
        <v>1.70007878288537E-74</v>
      </c>
      <c r="G288" s="3" t="s">
        <v>187</v>
      </c>
    </row>
    <row r="289" spans="1:7" x14ac:dyDescent="0.25">
      <c r="A289" s="3" t="s">
        <v>1088</v>
      </c>
      <c r="B289" s="4">
        <v>4.86222916573685E-79</v>
      </c>
      <c r="C289" s="3">
        <v>-0.67537264390473495</v>
      </c>
      <c r="D289" s="3">
        <v>0.36399999999999999</v>
      </c>
      <c r="E289" s="3">
        <v>0.71199999999999997</v>
      </c>
      <c r="F289" s="4">
        <v>1.79537811944833E-74</v>
      </c>
      <c r="G289" s="3" t="s">
        <v>187</v>
      </c>
    </row>
    <row r="290" spans="1:7" x14ac:dyDescent="0.25">
      <c r="A290" s="3" t="s">
        <v>1363</v>
      </c>
      <c r="B290" s="4">
        <v>6.9782285562660196E-79</v>
      </c>
      <c r="C290" s="3">
        <v>-0.70360735521020301</v>
      </c>
      <c r="D290" s="3">
        <v>0.51400000000000001</v>
      </c>
      <c r="E290" s="3">
        <v>0.84699999999999998</v>
      </c>
      <c r="F290" s="4">
        <v>2.5767108944012302E-74</v>
      </c>
      <c r="G290" s="3" t="s">
        <v>187</v>
      </c>
    </row>
    <row r="291" spans="1:7" x14ac:dyDescent="0.25">
      <c r="A291" s="3" t="s">
        <v>1468</v>
      </c>
      <c r="B291" s="4">
        <v>7.3513817781437401E-79</v>
      </c>
      <c r="C291" s="3">
        <v>-0.60126983353151298</v>
      </c>
      <c r="D291" s="3">
        <v>0.224</v>
      </c>
      <c r="E291" s="3">
        <v>0.55900000000000005</v>
      </c>
      <c r="F291" s="4">
        <v>2.7144977215795701E-74</v>
      </c>
      <c r="G291" s="3" t="s">
        <v>187</v>
      </c>
    </row>
    <row r="292" spans="1:7" x14ac:dyDescent="0.25">
      <c r="A292" s="3" t="s">
        <v>1711</v>
      </c>
      <c r="B292" s="4">
        <v>1.2518907890474301E-78</v>
      </c>
      <c r="C292" s="3">
        <v>-0.563996537959364</v>
      </c>
      <c r="D292" s="3">
        <v>5.3999999999999999E-2</v>
      </c>
      <c r="E292" s="3">
        <v>0.36899999999999999</v>
      </c>
      <c r="F292" s="4">
        <v>4.62260673855762E-74</v>
      </c>
      <c r="G292" s="3" t="s">
        <v>187</v>
      </c>
    </row>
    <row r="293" spans="1:7" x14ac:dyDescent="0.25">
      <c r="A293" s="3" t="s">
        <v>1668</v>
      </c>
      <c r="B293" s="4">
        <v>1.6269669160935599E-78</v>
      </c>
      <c r="C293" s="3">
        <v>-0.65933465849624595</v>
      </c>
      <c r="D293" s="3">
        <v>0.59799999999999998</v>
      </c>
      <c r="E293" s="3">
        <v>0.876</v>
      </c>
      <c r="F293" s="4">
        <v>6.0075753376754701E-74</v>
      </c>
      <c r="G293" s="3" t="s">
        <v>187</v>
      </c>
    </row>
    <row r="294" spans="1:7" x14ac:dyDescent="0.25">
      <c r="A294" s="3" t="s">
        <v>1132</v>
      </c>
      <c r="B294" s="4">
        <v>4.04319434451543E-78</v>
      </c>
      <c r="C294" s="3">
        <v>-0.88678601503015597</v>
      </c>
      <c r="D294" s="3">
        <v>0.31</v>
      </c>
      <c r="E294" s="3">
        <v>0.65200000000000002</v>
      </c>
      <c r="F294" s="4">
        <v>1.4929495117123201E-73</v>
      </c>
      <c r="G294" s="3" t="s">
        <v>187</v>
      </c>
    </row>
    <row r="295" spans="1:7" x14ac:dyDescent="0.25">
      <c r="A295" s="3" t="s">
        <v>213</v>
      </c>
      <c r="B295" s="4">
        <v>6.65584662840155E-78</v>
      </c>
      <c r="C295" s="3">
        <v>0.82469057052656902</v>
      </c>
      <c r="D295" s="3">
        <v>0.38400000000000001</v>
      </c>
      <c r="E295" s="3">
        <v>0.13200000000000001</v>
      </c>
      <c r="F295" s="4">
        <v>2.4576713675372701E-73</v>
      </c>
      <c r="G295" s="3" t="s">
        <v>187</v>
      </c>
    </row>
    <row r="296" spans="1:7" x14ac:dyDescent="0.25">
      <c r="A296" s="3" t="s">
        <v>122</v>
      </c>
      <c r="B296" s="4">
        <v>7.9793166041014003E-78</v>
      </c>
      <c r="C296" s="3">
        <v>-1.8379118484227399</v>
      </c>
      <c r="D296" s="3">
        <v>0.16700000000000001</v>
      </c>
      <c r="E296" s="3">
        <v>0.51800000000000002</v>
      </c>
      <c r="F296" s="4">
        <v>2.9463626560644402E-73</v>
      </c>
      <c r="G296" s="3" t="s">
        <v>192</v>
      </c>
    </row>
    <row r="297" spans="1:7" x14ac:dyDescent="0.25">
      <c r="A297" s="3" t="s">
        <v>1683</v>
      </c>
      <c r="B297" s="4">
        <v>1.0192532766271E-77</v>
      </c>
      <c r="C297" s="3">
        <v>-0.481662046148435</v>
      </c>
      <c r="D297" s="3">
        <v>0.317</v>
      </c>
      <c r="E297" s="3">
        <v>0.67200000000000004</v>
      </c>
      <c r="F297" s="4">
        <v>3.76359272394555E-73</v>
      </c>
      <c r="G297" s="3" t="s">
        <v>187</v>
      </c>
    </row>
    <row r="298" spans="1:7" x14ac:dyDescent="0.25">
      <c r="A298" s="3" t="s">
        <v>329</v>
      </c>
      <c r="B298" s="4">
        <v>1.1069695044724301E-77</v>
      </c>
      <c r="C298" s="3">
        <v>-0.52591275094871304</v>
      </c>
      <c r="D298" s="3">
        <v>0</v>
      </c>
      <c r="E298" s="3">
        <v>0.29199999999999998</v>
      </c>
      <c r="F298" s="4">
        <v>4.08748489526445E-73</v>
      </c>
      <c r="G298" s="3" t="s">
        <v>187</v>
      </c>
    </row>
    <row r="299" spans="1:7" x14ac:dyDescent="0.25">
      <c r="A299" s="3" t="s">
        <v>1788</v>
      </c>
      <c r="B299" s="4">
        <v>1.2138957912784299E-77</v>
      </c>
      <c r="C299" s="3">
        <v>-0.82940136486944804</v>
      </c>
      <c r="D299" s="3">
        <v>0.251</v>
      </c>
      <c r="E299" s="3">
        <v>0.59099999999999997</v>
      </c>
      <c r="F299" s="4">
        <v>4.48231020929559E-73</v>
      </c>
      <c r="G299" s="3" t="s">
        <v>187</v>
      </c>
    </row>
    <row r="300" spans="1:7" x14ac:dyDescent="0.25">
      <c r="A300" s="3" t="s">
        <v>1119</v>
      </c>
      <c r="B300" s="4">
        <v>1.91236825865766E-77</v>
      </c>
      <c r="C300" s="3">
        <v>-0.60633725718091902</v>
      </c>
      <c r="D300" s="3">
        <v>0.05</v>
      </c>
      <c r="E300" s="3">
        <v>0.36799999999999999</v>
      </c>
      <c r="F300" s="4">
        <v>7.0614197950933995E-73</v>
      </c>
      <c r="G300" s="3" t="s">
        <v>187</v>
      </c>
    </row>
    <row r="301" spans="1:7" x14ac:dyDescent="0.25">
      <c r="A301" s="3" t="s">
        <v>1222</v>
      </c>
      <c r="B301" s="4">
        <v>1.9295242836615999E-77</v>
      </c>
      <c r="C301" s="3">
        <v>-0.73783911871552199</v>
      </c>
      <c r="D301" s="3">
        <v>0.35899999999999999</v>
      </c>
      <c r="E301" s="3">
        <v>0.74199999999999999</v>
      </c>
      <c r="F301" s="4">
        <v>7.12476841742046E-73</v>
      </c>
      <c r="G301" s="3" t="s">
        <v>187</v>
      </c>
    </row>
    <row r="302" spans="1:7" x14ac:dyDescent="0.25">
      <c r="A302" s="3" t="s">
        <v>1695</v>
      </c>
      <c r="B302" s="4">
        <v>7.1198680120632907E-77</v>
      </c>
      <c r="C302" s="3">
        <v>-0.47338604359373199</v>
      </c>
      <c r="D302" s="3">
        <v>0.27100000000000002</v>
      </c>
      <c r="E302" s="3">
        <v>0.624</v>
      </c>
      <c r="F302" s="4">
        <v>2.62901126345437E-72</v>
      </c>
      <c r="G302" s="3" t="s">
        <v>187</v>
      </c>
    </row>
    <row r="303" spans="1:7" x14ac:dyDescent="0.25">
      <c r="A303" s="3" t="s">
        <v>1528</v>
      </c>
      <c r="B303" s="4">
        <v>9.0784596683143998E-77</v>
      </c>
      <c r="C303" s="3">
        <v>-0.57274776560887197</v>
      </c>
      <c r="D303" s="3">
        <v>0.23200000000000001</v>
      </c>
      <c r="E303" s="3">
        <v>0.56799999999999995</v>
      </c>
      <c r="F303" s="4">
        <v>3.3522212325250901E-72</v>
      </c>
      <c r="G303" s="3" t="s">
        <v>187</v>
      </c>
    </row>
    <row r="304" spans="1:7" x14ac:dyDescent="0.25">
      <c r="A304" s="3" t="s">
        <v>227</v>
      </c>
      <c r="B304" s="4">
        <v>1.32014409503219E-76</v>
      </c>
      <c r="C304" s="3">
        <v>1.00695810563924</v>
      </c>
      <c r="D304" s="3">
        <v>0.66600000000000004</v>
      </c>
      <c r="E304" s="3">
        <v>0.39600000000000002</v>
      </c>
      <c r="F304" s="4">
        <v>4.87463207090636E-72</v>
      </c>
      <c r="G304" s="3" t="s">
        <v>3</v>
      </c>
    </row>
    <row r="305" spans="1:7" x14ac:dyDescent="0.25">
      <c r="A305" s="3" t="s">
        <v>1039</v>
      </c>
      <c r="B305" s="4">
        <v>1.7616817496627399E-76</v>
      </c>
      <c r="C305" s="3">
        <v>-0.77185743880337099</v>
      </c>
      <c r="D305" s="3">
        <v>0.30099999999999999</v>
      </c>
      <c r="E305" s="3">
        <v>0.65</v>
      </c>
      <c r="F305" s="4">
        <v>6.5050098606296697E-72</v>
      </c>
      <c r="G305" s="3" t="s">
        <v>187</v>
      </c>
    </row>
    <row r="306" spans="1:7" x14ac:dyDescent="0.25">
      <c r="A306" s="3" t="s">
        <v>362</v>
      </c>
      <c r="B306" s="4">
        <v>5.7417066319119805E-76</v>
      </c>
      <c r="C306" s="3">
        <v>-0.55193063429181199</v>
      </c>
      <c r="D306" s="3">
        <v>0.30599999999999999</v>
      </c>
      <c r="E306" s="3">
        <v>0.65500000000000003</v>
      </c>
      <c r="F306" s="4">
        <v>2.1201251738335002E-71</v>
      </c>
      <c r="G306" s="3" t="s">
        <v>187</v>
      </c>
    </row>
    <row r="307" spans="1:7" x14ac:dyDescent="0.25">
      <c r="A307" s="3" t="s">
        <v>333</v>
      </c>
      <c r="B307" s="4">
        <v>1.09041567885391E-75</v>
      </c>
      <c r="C307" s="3">
        <v>-0.61464746466189601</v>
      </c>
      <c r="D307" s="3">
        <v>0</v>
      </c>
      <c r="E307" s="3">
        <v>0.28599999999999998</v>
      </c>
      <c r="F307" s="4">
        <v>4.0263598941680599E-71</v>
      </c>
      <c r="G307" s="3" t="s">
        <v>187</v>
      </c>
    </row>
    <row r="308" spans="1:7" x14ac:dyDescent="0.25">
      <c r="A308" s="3" t="s">
        <v>1731</v>
      </c>
      <c r="B308" s="4">
        <v>2.5666369631241499E-75</v>
      </c>
      <c r="C308" s="3">
        <v>-0.60929325378195798</v>
      </c>
      <c r="D308" s="3">
        <v>0</v>
      </c>
      <c r="E308" s="3">
        <v>0.28399999999999997</v>
      </c>
      <c r="F308" s="4">
        <v>9.4773069863359093E-71</v>
      </c>
      <c r="G308" s="3" t="s">
        <v>187</v>
      </c>
    </row>
    <row r="309" spans="1:7" x14ac:dyDescent="0.25">
      <c r="A309" s="3" t="s">
        <v>272</v>
      </c>
      <c r="B309" s="4">
        <v>2.5732385453399202E-75</v>
      </c>
      <c r="C309" s="3">
        <v>1.0794617457474001</v>
      </c>
      <c r="D309" s="3">
        <v>0.623</v>
      </c>
      <c r="E309" s="3">
        <v>0.36899999999999999</v>
      </c>
      <c r="F309" s="4">
        <v>9.5016833286676601E-71</v>
      </c>
      <c r="G309" s="3" t="s">
        <v>3</v>
      </c>
    </row>
    <row r="310" spans="1:7" x14ac:dyDescent="0.25">
      <c r="A310" s="3" t="s">
        <v>2286</v>
      </c>
      <c r="B310" s="4">
        <v>3.8809644577302602E-75</v>
      </c>
      <c r="C310" s="3">
        <v>-0.78647432463136202</v>
      </c>
      <c r="D310" s="3">
        <v>0.312</v>
      </c>
      <c r="E310" s="3">
        <v>0.63600000000000001</v>
      </c>
      <c r="F310" s="4">
        <v>1.4330461260169E-70</v>
      </c>
      <c r="G310" s="3" t="s">
        <v>187</v>
      </c>
    </row>
    <row r="311" spans="1:7" x14ac:dyDescent="0.25">
      <c r="A311" s="3" t="s">
        <v>1358</v>
      </c>
      <c r="B311" s="4">
        <v>4.3086720158877902E-75</v>
      </c>
      <c r="C311" s="3">
        <v>-0.62298379212639299</v>
      </c>
      <c r="D311" s="3">
        <v>0.30399999999999999</v>
      </c>
      <c r="E311" s="3">
        <v>0.64300000000000002</v>
      </c>
      <c r="F311" s="4">
        <v>1.5909771418665701E-70</v>
      </c>
      <c r="G311" s="3" t="s">
        <v>187</v>
      </c>
    </row>
    <row r="312" spans="1:7" x14ac:dyDescent="0.25">
      <c r="A312" s="3" t="s">
        <v>1584</v>
      </c>
      <c r="B312" s="4">
        <v>6.7754352385819499E-75</v>
      </c>
      <c r="C312" s="3">
        <v>-0.60737868130553496</v>
      </c>
      <c r="D312" s="3">
        <v>0.23699999999999999</v>
      </c>
      <c r="E312" s="3">
        <v>0.57399999999999995</v>
      </c>
      <c r="F312" s="4">
        <v>2.5018294618463899E-70</v>
      </c>
      <c r="G312" s="3" t="s">
        <v>187</v>
      </c>
    </row>
    <row r="313" spans="1:7" x14ac:dyDescent="0.25">
      <c r="A313" s="3" t="s">
        <v>1717</v>
      </c>
      <c r="B313" s="4">
        <v>9.8805309752875292E-75</v>
      </c>
      <c r="C313" s="3">
        <v>-0.51630829112603505</v>
      </c>
      <c r="D313" s="3">
        <v>6.3E-2</v>
      </c>
      <c r="E313" s="3">
        <v>0.36799999999999999</v>
      </c>
      <c r="F313" s="4">
        <v>3.6483860626249199E-70</v>
      </c>
      <c r="G313" s="3" t="s">
        <v>187</v>
      </c>
    </row>
    <row r="314" spans="1:7" x14ac:dyDescent="0.25">
      <c r="A314" s="3" t="s">
        <v>1784</v>
      </c>
      <c r="B314" s="4">
        <v>1.32749949460254E-74</v>
      </c>
      <c r="C314" s="3">
        <v>-0.56158386647335601</v>
      </c>
      <c r="D314" s="3">
        <v>0.13700000000000001</v>
      </c>
      <c r="E314" s="3">
        <v>0.47299999999999998</v>
      </c>
      <c r="F314" s="4">
        <v>4.9017918838198802E-70</v>
      </c>
      <c r="G314" s="3" t="s">
        <v>187</v>
      </c>
    </row>
    <row r="315" spans="1:7" x14ac:dyDescent="0.25">
      <c r="A315" s="3" t="s">
        <v>1684</v>
      </c>
      <c r="B315" s="4">
        <v>1.7790176364707001E-74</v>
      </c>
      <c r="C315" s="3">
        <v>-0.48381130841436498</v>
      </c>
      <c r="D315" s="3">
        <v>7.6999999999999999E-2</v>
      </c>
      <c r="E315" s="3">
        <v>0.39500000000000002</v>
      </c>
      <c r="F315" s="4">
        <v>6.5690226226680504E-70</v>
      </c>
      <c r="G315" s="3" t="s">
        <v>187</v>
      </c>
    </row>
    <row r="316" spans="1:7" x14ac:dyDescent="0.25">
      <c r="A316" s="3" t="s">
        <v>1155</v>
      </c>
      <c r="B316" s="4">
        <v>1.8245087678543299E-74</v>
      </c>
      <c r="C316" s="3">
        <v>-0.66034998956869895</v>
      </c>
      <c r="D316" s="3">
        <v>0.42099999999999999</v>
      </c>
      <c r="E316" s="3">
        <v>0.749</v>
      </c>
      <c r="F316" s="4">
        <v>6.7369986253020999E-70</v>
      </c>
      <c r="G316" s="3" t="s">
        <v>187</v>
      </c>
    </row>
    <row r="317" spans="1:7" x14ac:dyDescent="0.25">
      <c r="A317" s="3" t="s">
        <v>1495</v>
      </c>
      <c r="B317" s="4">
        <v>3.0744963269506701E-74</v>
      </c>
      <c r="C317" s="3">
        <v>-0.75442543942492302</v>
      </c>
      <c r="D317" s="3">
        <v>0.309</v>
      </c>
      <c r="E317" s="3">
        <v>0.63400000000000001</v>
      </c>
      <c r="F317" s="4">
        <v>1.1352577687265401E-69</v>
      </c>
      <c r="G317" s="3" t="s">
        <v>187</v>
      </c>
    </row>
    <row r="318" spans="1:7" x14ac:dyDescent="0.25">
      <c r="A318" s="3" t="s">
        <v>1595</v>
      </c>
      <c r="B318" s="4">
        <v>3.10987936459766E-74</v>
      </c>
      <c r="C318" s="3">
        <v>-0.78363305477200096</v>
      </c>
      <c r="D318" s="3">
        <v>0.35199999999999998</v>
      </c>
      <c r="E318" s="3">
        <v>0.67900000000000005</v>
      </c>
      <c r="F318" s="4">
        <v>1.14832295537768E-69</v>
      </c>
      <c r="G318" s="3" t="s">
        <v>187</v>
      </c>
    </row>
    <row r="319" spans="1:7" x14ac:dyDescent="0.25">
      <c r="A319" s="3" t="s">
        <v>1665</v>
      </c>
      <c r="B319" s="4">
        <v>3.8931508643369704E-74</v>
      </c>
      <c r="C319" s="3">
        <v>-0.73333308816806597</v>
      </c>
      <c r="D319" s="3">
        <v>0.26900000000000002</v>
      </c>
      <c r="E319" s="3">
        <v>0.61</v>
      </c>
      <c r="F319" s="4">
        <v>1.4375459566564301E-69</v>
      </c>
      <c r="G319" s="3" t="s">
        <v>187</v>
      </c>
    </row>
    <row r="320" spans="1:7" x14ac:dyDescent="0.25">
      <c r="A320" s="3" t="s">
        <v>1779</v>
      </c>
      <c r="B320" s="4">
        <v>4.1191082616725499E-74</v>
      </c>
      <c r="C320" s="3">
        <v>-0.51991086499444905</v>
      </c>
      <c r="D320" s="3">
        <v>0.122</v>
      </c>
      <c r="E320" s="3">
        <v>0.45600000000000002</v>
      </c>
      <c r="F320" s="4">
        <v>1.52098072562259E-69</v>
      </c>
      <c r="G320" s="3" t="s">
        <v>187</v>
      </c>
    </row>
    <row r="321" spans="1:7" x14ac:dyDescent="0.25">
      <c r="A321" s="3" t="s">
        <v>1745</v>
      </c>
      <c r="B321" s="4">
        <v>9.1670022159813506E-74</v>
      </c>
      <c r="C321" s="3">
        <v>-0.40814916932509199</v>
      </c>
      <c r="D321" s="3">
        <v>0.13900000000000001</v>
      </c>
      <c r="E321" s="3">
        <v>0.46700000000000003</v>
      </c>
      <c r="F321" s="4">
        <v>3.38491556825111E-69</v>
      </c>
      <c r="G321" s="3" t="s">
        <v>187</v>
      </c>
    </row>
    <row r="322" spans="1:7" x14ac:dyDescent="0.25">
      <c r="A322" s="3" t="s">
        <v>1613</v>
      </c>
      <c r="B322" s="4">
        <v>1.41363025454701E-73</v>
      </c>
      <c r="C322" s="3">
        <v>-0.67864207270537902</v>
      </c>
      <c r="D322" s="3">
        <v>0.41799999999999998</v>
      </c>
      <c r="E322" s="3">
        <v>0.753</v>
      </c>
      <c r="F322" s="4">
        <v>5.2198297149148496E-69</v>
      </c>
      <c r="G322" s="3" t="s">
        <v>187</v>
      </c>
    </row>
    <row r="323" spans="1:7" x14ac:dyDescent="0.25">
      <c r="A323" s="3" t="s">
        <v>992</v>
      </c>
      <c r="B323" s="4">
        <v>1.67292833148659E-73</v>
      </c>
      <c r="C323" s="3">
        <v>-0.68837463109036301</v>
      </c>
      <c r="D323" s="3">
        <v>0.372</v>
      </c>
      <c r="E323" s="3">
        <v>0.72499999999999998</v>
      </c>
      <c r="F323" s="4">
        <v>6.1772878640142504E-69</v>
      </c>
      <c r="G323" s="3" t="s">
        <v>187</v>
      </c>
    </row>
    <row r="324" spans="1:7" x14ac:dyDescent="0.25">
      <c r="A324" s="3" t="s">
        <v>1729</v>
      </c>
      <c r="B324" s="4">
        <v>2.7005806071811799E-73</v>
      </c>
      <c r="C324" s="3">
        <v>-0.63781576030671705</v>
      </c>
      <c r="D324" s="3">
        <v>0.45400000000000001</v>
      </c>
      <c r="E324" s="3">
        <v>0.78100000000000003</v>
      </c>
      <c r="F324" s="4">
        <v>9.9718938920165E-69</v>
      </c>
      <c r="G324" s="3" t="s">
        <v>187</v>
      </c>
    </row>
    <row r="325" spans="1:7" x14ac:dyDescent="0.25">
      <c r="A325" s="3" t="s">
        <v>1543</v>
      </c>
      <c r="B325" s="4">
        <v>7.0554070113968701E-73</v>
      </c>
      <c r="C325" s="3">
        <v>-0.507529728349984</v>
      </c>
      <c r="D325" s="3">
        <v>0.20300000000000001</v>
      </c>
      <c r="E325" s="3">
        <v>0.53300000000000003</v>
      </c>
      <c r="F325" s="4">
        <v>2.6052090389582901E-68</v>
      </c>
      <c r="G325" s="3" t="s">
        <v>187</v>
      </c>
    </row>
    <row r="326" spans="1:7" x14ac:dyDescent="0.25">
      <c r="A326" s="3" t="s">
        <v>1006</v>
      </c>
      <c r="B326" s="4">
        <v>8.3510088755252504E-73</v>
      </c>
      <c r="C326" s="3">
        <v>-0.78029506721314601</v>
      </c>
      <c r="D326" s="3">
        <v>0.35599999999999998</v>
      </c>
      <c r="E326" s="3">
        <v>0.68700000000000006</v>
      </c>
      <c r="F326" s="4">
        <v>3.0836100272877E-68</v>
      </c>
      <c r="G326" s="3" t="s">
        <v>187</v>
      </c>
    </row>
    <row r="327" spans="1:7" x14ac:dyDescent="0.25">
      <c r="A327" s="3" t="s">
        <v>1644</v>
      </c>
      <c r="B327" s="4">
        <v>8.9442672354045697E-73</v>
      </c>
      <c r="C327" s="3">
        <v>-0.61701771856798004</v>
      </c>
      <c r="D327" s="3">
        <v>0.28799999999999998</v>
      </c>
      <c r="E327" s="3">
        <v>0.68300000000000005</v>
      </c>
      <c r="F327" s="4">
        <v>3.30267067667314E-68</v>
      </c>
      <c r="G327" s="3" t="s">
        <v>187</v>
      </c>
    </row>
    <row r="328" spans="1:7" x14ac:dyDescent="0.25">
      <c r="A328" s="3" t="s">
        <v>1699</v>
      </c>
      <c r="B328" s="4">
        <v>9.2066080984539198E-73</v>
      </c>
      <c r="C328" s="3">
        <v>-0.49037710485006702</v>
      </c>
      <c r="D328" s="3">
        <v>0.33400000000000002</v>
      </c>
      <c r="E328" s="3">
        <v>0.67100000000000004</v>
      </c>
      <c r="F328" s="4">
        <v>3.3995400403541098E-68</v>
      </c>
      <c r="G328" s="3" t="s">
        <v>187</v>
      </c>
    </row>
    <row r="329" spans="1:7" x14ac:dyDescent="0.25">
      <c r="A329" s="3" t="s">
        <v>331</v>
      </c>
      <c r="B329" s="4">
        <v>9.8676724213209098E-73</v>
      </c>
      <c r="C329" s="3">
        <v>-0.55757891964023998</v>
      </c>
      <c r="D329" s="3">
        <v>0</v>
      </c>
      <c r="E329" s="3">
        <v>0.27600000000000002</v>
      </c>
      <c r="F329" s="4">
        <v>3.64363804157275E-68</v>
      </c>
      <c r="G329" s="3" t="s">
        <v>187</v>
      </c>
    </row>
    <row r="330" spans="1:7" x14ac:dyDescent="0.25">
      <c r="A330" s="3" t="s">
        <v>70</v>
      </c>
      <c r="B330" s="4">
        <v>1.3343877037559499E-72</v>
      </c>
      <c r="C330" s="3">
        <v>0.87672688039175695</v>
      </c>
      <c r="D330" s="3">
        <v>0.78800000000000003</v>
      </c>
      <c r="E330" s="3">
        <v>0.42099999999999999</v>
      </c>
      <c r="F330" s="4">
        <v>4.9272265961188396E-68</v>
      </c>
      <c r="G330" s="3" t="s">
        <v>187</v>
      </c>
    </row>
    <row r="331" spans="1:7" x14ac:dyDescent="0.25">
      <c r="A331" s="3" t="s">
        <v>1215</v>
      </c>
      <c r="B331" s="4">
        <v>1.87446269295468E-72</v>
      </c>
      <c r="C331" s="3">
        <v>-0.57255708059787003</v>
      </c>
      <c r="D331" s="3">
        <v>0.48099999999999998</v>
      </c>
      <c r="E331" s="3">
        <v>0.80200000000000005</v>
      </c>
      <c r="F331" s="4">
        <v>6.9214534937351601E-68</v>
      </c>
      <c r="G331" s="3" t="s">
        <v>187</v>
      </c>
    </row>
    <row r="332" spans="1:7" x14ac:dyDescent="0.25">
      <c r="A332" s="3" t="s">
        <v>1597</v>
      </c>
      <c r="B332" s="4">
        <v>1.9085233140424001E-72</v>
      </c>
      <c r="C332" s="3">
        <v>-0.59141935135217205</v>
      </c>
      <c r="D332" s="3">
        <v>0.46899999999999997</v>
      </c>
      <c r="E332" s="3">
        <v>0.78700000000000003</v>
      </c>
      <c r="F332" s="4">
        <v>7.04722233710155E-68</v>
      </c>
      <c r="G332" s="3" t="s">
        <v>187</v>
      </c>
    </row>
    <row r="333" spans="1:7" x14ac:dyDescent="0.25">
      <c r="A333" s="3" t="s">
        <v>1420</v>
      </c>
      <c r="B333" s="4">
        <v>3.5989826317637102E-72</v>
      </c>
      <c r="C333" s="3">
        <v>-0.85213174301680195</v>
      </c>
      <c r="D333" s="3">
        <v>0.29299999999999998</v>
      </c>
      <c r="E333" s="3">
        <v>0.65500000000000003</v>
      </c>
      <c r="F333" s="4">
        <v>1.32892433677875E-67</v>
      </c>
      <c r="G333" s="3" t="s">
        <v>187</v>
      </c>
    </row>
    <row r="334" spans="1:7" x14ac:dyDescent="0.25">
      <c r="A334" s="3" t="s">
        <v>1712</v>
      </c>
      <c r="B334" s="4">
        <v>4.0285826533115002E-72</v>
      </c>
      <c r="C334" s="3">
        <v>-0.504768801652419</v>
      </c>
      <c r="D334" s="3">
        <v>0</v>
      </c>
      <c r="E334" s="3">
        <v>0.27400000000000002</v>
      </c>
      <c r="F334" s="4">
        <v>1.4875541447352699E-67</v>
      </c>
      <c r="G334" s="3" t="s">
        <v>187</v>
      </c>
    </row>
    <row r="335" spans="1:7" x14ac:dyDescent="0.25">
      <c r="A335" s="3" t="s">
        <v>326</v>
      </c>
      <c r="B335" s="4">
        <v>5.3349849673489797E-72</v>
      </c>
      <c r="C335" s="3">
        <v>-0.53435517145143296</v>
      </c>
      <c r="D335" s="3">
        <v>0</v>
      </c>
      <c r="E335" s="3">
        <v>0.27400000000000002</v>
      </c>
      <c r="F335" s="4">
        <v>1.9699431991936101E-67</v>
      </c>
      <c r="G335" s="3" t="s">
        <v>187</v>
      </c>
    </row>
    <row r="336" spans="1:7" x14ac:dyDescent="0.25">
      <c r="A336" s="3" t="s">
        <v>2287</v>
      </c>
      <c r="B336" s="4">
        <v>7.8265539186607003E-72</v>
      </c>
      <c r="C336" s="3">
        <v>-0.90127314886119803</v>
      </c>
      <c r="D336" s="3">
        <v>0.11</v>
      </c>
      <c r="E336" s="3">
        <v>0.41899999999999998</v>
      </c>
      <c r="F336" s="4">
        <v>2.8899550344654601E-67</v>
      </c>
      <c r="G336" s="3" t="s">
        <v>187</v>
      </c>
    </row>
    <row r="337" spans="1:7" x14ac:dyDescent="0.25">
      <c r="A337" s="3" t="s">
        <v>1688</v>
      </c>
      <c r="B337" s="4">
        <v>7.8344406423003798E-72</v>
      </c>
      <c r="C337" s="3">
        <v>-0.67344403569711497</v>
      </c>
      <c r="D337" s="3">
        <v>0.35299999999999998</v>
      </c>
      <c r="E337" s="3">
        <v>0.71699999999999997</v>
      </c>
      <c r="F337" s="4">
        <v>2.8928672071694101E-67</v>
      </c>
      <c r="G337" s="3" t="s">
        <v>187</v>
      </c>
    </row>
    <row r="338" spans="1:7" x14ac:dyDescent="0.25">
      <c r="A338" s="3" t="s">
        <v>1760</v>
      </c>
      <c r="B338" s="4">
        <v>8.3214681076156203E-72</v>
      </c>
      <c r="C338" s="3">
        <v>-1.14350803915624</v>
      </c>
      <c r="D338" s="3">
        <v>3.6999999999999998E-2</v>
      </c>
      <c r="E338" s="3">
        <v>0.32600000000000001</v>
      </c>
      <c r="F338" s="4">
        <v>3.0727020987370697E-67</v>
      </c>
      <c r="G338" s="3" t="s">
        <v>192</v>
      </c>
    </row>
    <row r="339" spans="1:7" x14ac:dyDescent="0.25">
      <c r="A339" s="3" t="s">
        <v>1755</v>
      </c>
      <c r="B339" s="4">
        <v>2.11452890593198E-71</v>
      </c>
      <c r="C339" s="3">
        <v>-0.51874674457263203</v>
      </c>
      <c r="D339" s="3">
        <v>5.8000000000000003E-2</v>
      </c>
      <c r="E339" s="3">
        <v>0.36</v>
      </c>
      <c r="F339" s="4">
        <v>7.8078979851538298E-67</v>
      </c>
      <c r="G339" s="3" t="s">
        <v>187</v>
      </c>
    </row>
    <row r="340" spans="1:7" x14ac:dyDescent="0.25">
      <c r="A340" s="3" t="s">
        <v>1561</v>
      </c>
      <c r="B340" s="4">
        <v>3.6453853553686797E-71</v>
      </c>
      <c r="C340" s="3">
        <v>-0.74765551740046599</v>
      </c>
      <c r="D340" s="3">
        <v>0.51900000000000002</v>
      </c>
      <c r="E340" s="3">
        <v>0.83599999999999997</v>
      </c>
      <c r="F340" s="4">
        <v>1.3460585424698901E-66</v>
      </c>
      <c r="G340" s="3" t="s">
        <v>187</v>
      </c>
    </row>
    <row r="341" spans="1:7" x14ac:dyDescent="0.25">
      <c r="A341" s="3" t="s">
        <v>1442</v>
      </c>
      <c r="B341" s="4">
        <v>8.3360696567992098E-71</v>
      </c>
      <c r="C341" s="3">
        <v>-0.82572946836099104</v>
      </c>
      <c r="D341" s="3">
        <v>0.34200000000000003</v>
      </c>
      <c r="E341" s="3">
        <v>0.69099999999999995</v>
      </c>
      <c r="F341" s="4">
        <v>3.0780937207731099E-66</v>
      </c>
      <c r="G341" s="3" t="s">
        <v>187</v>
      </c>
    </row>
    <row r="342" spans="1:7" x14ac:dyDescent="0.25">
      <c r="A342" s="3" t="s">
        <v>1579</v>
      </c>
      <c r="B342" s="4">
        <v>1.70303357210445E-70</v>
      </c>
      <c r="C342" s="3">
        <v>-0.74778798928590695</v>
      </c>
      <c r="D342" s="3">
        <v>0.433</v>
      </c>
      <c r="E342" s="3">
        <v>0.83499999999999996</v>
      </c>
      <c r="F342" s="4">
        <v>6.2884514649956904E-66</v>
      </c>
      <c r="G342" s="3" t="s">
        <v>187</v>
      </c>
    </row>
    <row r="343" spans="1:7" x14ac:dyDescent="0.25">
      <c r="A343" s="3" t="s">
        <v>284</v>
      </c>
      <c r="B343" s="4">
        <v>2.1472890150524201E-70</v>
      </c>
      <c r="C343" s="3">
        <v>0.89033079550470395</v>
      </c>
      <c r="D343" s="3">
        <v>0.69099999999999995</v>
      </c>
      <c r="E343" s="3">
        <v>0.40200000000000002</v>
      </c>
      <c r="F343" s="4">
        <v>7.9288646880810504E-66</v>
      </c>
      <c r="G343" s="3" t="s">
        <v>187</v>
      </c>
    </row>
    <row r="344" spans="1:7" x14ac:dyDescent="0.25">
      <c r="A344" s="3" t="s">
        <v>1709</v>
      </c>
      <c r="B344" s="4">
        <v>2.67705021949544E-70</v>
      </c>
      <c r="C344" s="3">
        <v>-0.44938291388233398</v>
      </c>
      <c r="D344" s="3">
        <v>0</v>
      </c>
      <c r="E344" s="3">
        <v>0.26800000000000002</v>
      </c>
      <c r="F344" s="4">
        <v>9.8850079354868994E-66</v>
      </c>
      <c r="G344" s="3" t="s">
        <v>187</v>
      </c>
    </row>
    <row r="345" spans="1:7" x14ac:dyDescent="0.25">
      <c r="A345" s="3" t="s">
        <v>1714</v>
      </c>
      <c r="B345" s="4">
        <v>2.6770507116554801E-70</v>
      </c>
      <c r="C345" s="3">
        <v>-0.48343705791512598</v>
      </c>
      <c r="D345" s="3">
        <v>0</v>
      </c>
      <c r="E345" s="3">
        <v>0.26800000000000002</v>
      </c>
      <c r="F345" s="4">
        <v>9.885009752787849E-66</v>
      </c>
      <c r="G345" s="3" t="s">
        <v>187</v>
      </c>
    </row>
    <row r="346" spans="1:7" x14ac:dyDescent="0.25">
      <c r="A346" s="3" t="s">
        <v>1494</v>
      </c>
      <c r="B346" s="4">
        <v>2.9000948002407198E-70</v>
      </c>
      <c r="C346" s="3">
        <v>-0.43540434113816201</v>
      </c>
      <c r="D346" s="3">
        <v>0.33700000000000002</v>
      </c>
      <c r="E346" s="3">
        <v>0.66200000000000003</v>
      </c>
      <c r="F346" s="4">
        <v>1.0708600049888899E-65</v>
      </c>
      <c r="G346" s="3" t="s">
        <v>187</v>
      </c>
    </row>
    <row r="347" spans="1:7" x14ac:dyDescent="0.25">
      <c r="A347" s="3" t="s">
        <v>1067</v>
      </c>
      <c r="B347" s="4">
        <v>3.3250664871504301E-70</v>
      </c>
      <c r="C347" s="3">
        <v>-0.666238582300542</v>
      </c>
      <c r="D347" s="3">
        <v>0.23</v>
      </c>
      <c r="E347" s="3">
        <v>0.55000000000000004</v>
      </c>
      <c r="F347" s="4">
        <v>1.2277808003803E-65</v>
      </c>
      <c r="G347" s="3" t="s">
        <v>187</v>
      </c>
    </row>
    <row r="348" spans="1:7" x14ac:dyDescent="0.25">
      <c r="A348" s="3" t="s">
        <v>1692</v>
      </c>
      <c r="B348" s="4">
        <v>5.4093560261637402E-70</v>
      </c>
      <c r="C348" s="3">
        <v>-0.48731387726574099</v>
      </c>
      <c r="D348" s="3">
        <v>0.29199999999999998</v>
      </c>
      <c r="E348" s="3">
        <v>0.61599999999999999</v>
      </c>
      <c r="F348" s="4">
        <v>1.9974047126609599E-65</v>
      </c>
      <c r="G348" s="3" t="s">
        <v>187</v>
      </c>
    </row>
    <row r="349" spans="1:7" x14ac:dyDescent="0.25">
      <c r="A349" s="3" t="s">
        <v>1780</v>
      </c>
      <c r="B349" s="4">
        <v>6.7301480935191798E-70</v>
      </c>
      <c r="C349" s="3">
        <v>-0.58222787946733301</v>
      </c>
      <c r="D349" s="3">
        <v>0.23599999999999999</v>
      </c>
      <c r="E349" s="3">
        <v>0.54700000000000004</v>
      </c>
      <c r="F349" s="4">
        <v>2.4851071835319599E-65</v>
      </c>
      <c r="G349" s="3" t="s">
        <v>187</v>
      </c>
    </row>
    <row r="350" spans="1:7" x14ac:dyDescent="0.25">
      <c r="A350" s="3" t="s">
        <v>1416</v>
      </c>
      <c r="B350" s="4">
        <v>1.48864382505669E-69</v>
      </c>
      <c r="C350" s="3">
        <v>-0.59366839256373005</v>
      </c>
      <c r="D350" s="3">
        <v>0.16300000000000001</v>
      </c>
      <c r="E350" s="3">
        <v>0.47399999999999998</v>
      </c>
      <c r="F350" s="4">
        <v>5.4968173240218298E-65</v>
      </c>
      <c r="G350" s="3" t="s">
        <v>187</v>
      </c>
    </row>
    <row r="351" spans="1:7" x14ac:dyDescent="0.25">
      <c r="A351" s="3" t="s">
        <v>1596</v>
      </c>
      <c r="B351" s="4">
        <v>4.6099435972143202E-69</v>
      </c>
      <c r="C351" s="3">
        <v>-0.50944355185608903</v>
      </c>
      <c r="D351" s="3">
        <v>0.28000000000000003</v>
      </c>
      <c r="E351" s="3">
        <v>0.61799999999999999</v>
      </c>
      <c r="F351" s="4">
        <v>1.7022216732713901E-64</v>
      </c>
      <c r="G351" s="3" t="s">
        <v>187</v>
      </c>
    </row>
    <row r="352" spans="1:7" x14ac:dyDescent="0.25">
      <c r="A352" s="3" t="s">
        <v>1501</v>
      </c>
      <c r="B352" s="4">
        <v>9.935809736455661E-69</v>
      </c>
      <c r="C352" s="3">
        <v>-0.96197948460965399</v>
      </c>
      <c r="D352" s="3">
        <v>0.22500000000000001</v>
      </c>
      <c r="E352" s="3">
        <v>0.55300000000000005</v>
      </c>
      <c r="F352" s="4">
        <v>3.66879774518625E-64</v>
      </c>
      <c r="G352" s="3" t="s">
        <v>187</v>
      </c>
    </row>
    <row r="353" spans="1:7" x14ac:dyDescent="0.25">
      <c r="A353" s="3" t="s">
        <v>1567</v>
      </c>
      <c r="B353" s="4">
        <v>1.1866496750320599E-68</v>
      </c>
      <c r="C353" s="3">
        <v>-0.60217036497098597</v>
      </c>
      <c r="D353" s="3">
        <v>0.5</v>
      </c>
      <c r="E353" s="3">
        <v>0.78900000000000003</v>
      </c>
      <c r="F353" s="4">
        <v>4.3817039250559E-64</v>
      </c>
      <c r="G353" s="3" t="s">
        <v>187</v>
      </c>
    </row>
    <row r="354" spans="1:7" x14ac:dyDescent="0.25">
      <c r="A354" s="3" t="s">
        <v>1679</v>
      </c>
      <c r="B354" s="4">
        <v>1.2647921814847901E-68</v>
      </c>
      <c r="C354" s="3">
        <v>-0.53785195891954596</v>
      </c>
      <c r="D354" s="3">
        <v>0.38</v>
      </c>
      <c r="E354" s="3">
        <v>0.70099999999999996</v>
      </c>
      <c r="F354" s="4">
        <v>4.6702451301325702E-64</v>
      </c>
      <c r="G354" s="3" t="s">
        <v>187</v>
      </c>
    </row>
    <row r="355" spans="1:7" x14ac:dyDescent="0.25">
      <c r="A355" s="3" t="s">
        <v>984</v>
      </c>
      <c r="B355" s="4">
        <v>2.6572846141549701E-68</v>
      </c>
      <c r="C355" s="3">
        <v>-0.690739026059633</v>
      </c>
      <c r="D355" s="3">
        <v>0.34699999999999998</v>
      </c>
      <c r="E355" s="3">
        <v>0.71199999999999997</v>
      </c>
      <c r="F355" s="4">
        <v>9.8120234377672297E-64</v>
      </c>
      <c r="G355" s="3" t="s">
        <v>187</v>
      </c>
    </row>
    <row r="356" spans="1:7" x14ac:dyDescent="0.25">
      <c r="A356" s="3" t="s">
        <v>36</v>
      </c>
      <c r="B356" s="4">
        <v>3.9015094915204697E-68</v>
      </c>
      <c r="C356" s="3">
        <v>-0.95783192659104399</v>
      </c>
      <c r="D356" s="3">
        <v>0.53800000000000003</v>
      </c>
      <c r="E356" s="3">
        <v>0.91</v>
      </c>
      <c r="F356" s="4">
        <v>1.4406323797439301E-63</v>
      </c>
      <c r="G356" s="3" t="s">
        <v>187</v>
      </c>
    </row>
    <row r="357" spans="1:7" x14ac:dyDescent="0.25">
      <c r="A357" s="3" t="s">
        <v>375</v>
      </c>
      <c r="B357" s="4">
        <v>5.3246831575474404E-68</v>
      </c>
      <c r="C357" s="3">
        <v>-0.59763465690091999</v>
      </c>
      <c r="D357" s="3">
        <v>0.307</v>
      </c>
      <c r="E357" s="3">
        <v>0.63300000000000001</v>
      </c>
      <c r="F357" s="4">
        <v>1.96613925592439E-63</v>
      </c>
      <c r="G357" s="3" t="s">
        <v>187</v>
      </c>
    </row>
    <row r="358" spans="1:7" x14ac:dyDescent="0.25">
      <c r="A358" s="3" t="s">
        <v>1805</v>
      </c>
      <c r="B358" s="4">
        <v>9.6471866379151804E-68</v>
      </c>
      <c r="C358" s="3">
        <v>-0.67293135879182198</v>
      </c>
      <c r="D358" s="3">
        <v>0.26300000000000001</v>
      </c>
      <c r="E358" s="3">
        <v>0.59499999999999997</v>
      </c>
      <c r="F358" s="4">
        <v>3.5622236660501798E-63</v>
      </c>
      <c r="G358" s="3" t="s">
        <v>187</v>
      </c>
    </row>
    <row r="359" spans="1:7" x14ac:dyDescent="0.25">
      <c r="A359" s="3" t="s">
        <v>1713</v>
      </c>
      <c r="B359" s="4">
        <v>1.45388425895913E-67</v>
      </c>
      <c r="C359" s="3">
        <v>-0.56403113168786401</v>
      </c>
      <c r="D359" s="3">
        <v>0.36199999999999999</v>
      </c>
      <c r="E359" s="3">
        <v>0.68100000000000005</v>
      </c>
      <c r="F359" s="4">
        <v>5.3684676262065996E-63</v>
      </c>
      <c r="G359" s="3" t="s">
        <v>187</v>
      </c>
    </row>
    <row r="360" spans="1:7" x14ac:dyDescent="0.25">
      <c r="A360" s="3" t="s">
        <v>1497</v>
      </c>
      <c r="B360" s="4">
        <v>4.17086033736186E-67</v>
      </c>
      <c r="C360" s="3">
        <v>-0.64684595655712296</v>
      </c>
      <c r="D360" s="3">
        <v>0.20599999999999999</v>
      </c>
      <c r="E360" s="3">
        <v>0.52800000000000002</v>
      </c>
      <c r="F360" s="4">
        <v>1.54009017957087E-62</v>
      </c>
      <c r="G360" s="3" t="s">
        <v>187</v>
      </c>
    </row>
    <row r="361" spans="1:7" x14ac:dyDescent="0.25">
      <c r="A361" s="3" t="s">
        <v>1741</v>
      </c>
      <c r="B361" s="4">
        <v>4.5604250718175002E-67</v>
      </c>
      <c r="C361" s="3">
        <v>-0.61388401955031502</v>
      </c>
      <c r="D361" s="3">
        <v>6.7000000000000004E-2</v>
      </c>
      <c r="E361" s="3">
        <v>0.36399999999999999</v>
      </c>
      <c r="F361" s="4">
        <v>1.6839369577686101E-62</v>
      </c>
      <c r="G361" s="3" t="s">
        <v>187</v>
      </c>
    </row>
    <row r="362" spans="1:7" x14ac:dyDescent="0.25">
      <c r="A362" s="3" t="s">
        <v>313</v>
      </c>
      <c r="B362" s="4">
        <v>5.2011994609957303E-67</v>
      </c>
      <c r="C362" s="3">
        <v>1.0211176442599099</v>
      </c>
      <c r="D362" s="3">
        <v>0.63900000000000001</v>
      </c>
      <c r="E362" s="3">
        <v>0.373</v>
      </c>
      <c r="F362" s="4">
        <v>1.92054290097267E-62</v>
      </c>
      <c r="G362" s="3" t="s">
        <v>3</v>
      </c>
    </row>
    <row r="363" spans="1:7" x14ac:dyDescent="0.25">
      <c r="A363" s="3" t="s">
        <v>521</v>
      </c>
      <c r="B363" s="4">
        <v>6.1471821209137097E-67</v>
      </c>
      <c r="C363" s="3">
        <v>-0.43696117337990797</v>
      </c>
      <c r="D363" s="3">
        <v>0</v>
      </c>
      <c r="E363" s="3">
        <v>0.25700000000000001</v>
      </c>
      <c r="F363" s="4">
        <v>2.2698469981473898E-62</v>
      </c>
      <c r="G363" s="3" t="s">
        <v>187</v>
      </c>
    </row>
    <row r="364" spans="1:7" x14ac:dyDescent="0.25">
      <c r="A364" s="3" t="s">
        <v>1742</v>
      </c>
      <c r="B364" s="4">
        <v>1.16451689886813E-66</v>
      </c>
      <c r="C364" s="3">
        <v>-1.0142402502291901</v>
      </c>
      <c r="D364" s="3">
        <v>0.253</v>
      </c>
      <c r="E364" s="3">
        <v>0.59199999999999997</v>
      </c>
      <c r="F364" s="4">
        <v>4.2999786490705702E-62</v>
      </c>
      <c r="G364" s="3" t="s">
        <v>192</v>
      </c>
    </row>
    <row r="365" spans="1:7" x14ac:dyDescent="0.25">
      <c r="A365" s="3" t="s">
        <v>1794</v>
      </c>
      <c r="B365" s="4">
        <v>4.2014555492168302E-66</v>
      </c>
      <c r="C365" s="3">
        <v>-0.63483822728504202</v>
      </c>
      <c r="D365" s="3">
        <v>0.17599999999999999</v>
      </c>
      <c r="E365" s="3">
        <v>0.498</v>
      </c>
      <c r="F365" s="4">
        <v>1.55138746154832E-61</v>
      </c>
      <c r="G365" s="3" t="s">
        <v>187</v>
      </c>
    </row>
    <row r="366" spans="1:7" x14ac:dyDescent="0.25">
      <c r="A366" s="3" t="s">
        <v>1344</v>
      </c>
      <c r="B366" s="4">
        <v>6.55157083668683E-66</v>
      </c>
      <c r="C366" s="3">
        <v>-0.63253375815086799</v>
      </c>
      <c r="D366" s="3">
        <v>0.19400000000000001</v>
      </c>
      <c r="E366" s="3">
        <v>0.49099999999999999</v>
      </c>
      <c r="F366" s="4">
        <v>2.41916753144661E-61</v>
      </c>
      <c r="G366" s="3" t="s">
        <v>187</v>
      </c>
    </row>
    <row r="367" spans="1:7" x14ac:dyDescent="0.25">
      <c r="A367" s="3" t="s">
        <v>522</v>
      </c>
      <c r="B367" s="4">
        <v>9.4675379953706196E-66</v>
      </c>
      <c r="C367" s="3">
        <v>-0.45523738871763603</v>
      </c>
      <c r="D367" s="3">
        <v>0</v>
      </c>
      <c r="E367" s="3">
        <v>0.253</v>
      </c>
      <c r="F367" s="4">
        <v>3.4958884047905997E-61</v>
      </c>
      <c r="G367" s="3" t="s">
        <v>187</v>
      </c>
    </row>
    <row r="368" spans="1:7" x14ac:dyDescent="0.25">
      <c r="A368" s="3" t="s">
        <v>2288</v>
      </c>
      <c r="B368" s="4">
        <v>9.4675388460142105E-66</v>
      </c>
      <c r="C368" s="3">
        <v>-0.514929087824603</v>
      </c>
      <c r="D368" s="3">
        <v>0</v>
      </c>
      <c r="E368" s="3">
        <v>0.253</v>
      </c>
      <c r="F368" s="4">
        <v>3.49588871889075E-61</v>
      </c>
      <c r="G368" s="3" t="s">
        <v>187</v>
      </c>
    </row>
    <row r="369" spans="1:7" x14ac:dyDescent="0.25">
      <c r="A369" s="3" t="s">
        <v>1776</v>
      </c>
      <c r="B369" s="4">
        <v>1.2779670812009699E-65</v>
      </c>
      <c r="C369" s="3">
        <v>-0.54570869468912098</v>
      </c>
      <c r="D369" s="3">
        <v>0.224</v>
      </c>
      <c r="E369" s="3">
        <v>0.53700000000000003</v>
      </c>
      <c r="F369" s="4">
        <v>4.7188934473345798E-61</v>
      </c>
      <c r="G369" s="3" t="s">
        <v>187</v>
      </c>
    </row>
    <row r="370" spans="1:7" x14ac:dyDescent="0.25">
      <c r="A370" s="3" t="s">
        <v>1622</v>
      </c>
      <c r="B370" s="4">
        <v>1.63827406290376E-65</v>
      </c>
      <c r="C370" s="3">
        <v>-0.63394048081219401</v>
      </c>
      <c r="D370" s="3">
        <v>0.38600000000000001</v>
      </c>
      <c r="E370" s="3">
        <v>0.85899999999999999</v>
      </c>
      <c r="F370" s="4">
        <v>6.0493269772721501E-61</v>
      </c>
      <c r="G370" s="3" t="s">
        <v>187</v>
      </c>
    </row>
    <row r="371" spans="1:7" x14ac:dyDescent="0.25">
      <c r="A371" s="3" t="s">
        <v>1606</v>
      </c>
      <c r="B371" s="4">
        <v>8.6371986882713596E-65</v>
      </c>
      <c r="C371" s="3">
        <v>-0.633136225165016</v>
      </c>
      <c r="D371" s="3">
        <v>0.222</v>
      </c>
      <c r="E371" s="3">
        <v>0.52600000000000002</v>
      </c>
      <c r="F371" s="4">
        <v>3.1892856156441999E-60</v>
      </c>
      <c r="G371" s="3" t="s">
        <v>187</v>
      </c>
    </row>
    <row r="372" spans="1:7" x14ac:dyDescent="0.25">
      <c r="A372" s="3" t="s">
        <v>2289</v>
      </c>
      <c r="B372" s="4">
        <v>1.9760522249018001E-64</v>
      </c>
      <c r="C372" s="3">
        <v>-0.62895382911497599</v>
      </c>
      <c r="D372" s="3">
        <v>0.32</v>
      </c>
      <c r="E372" s="3">
        <v>0.626</v>
      </c>
      <c r="F372" s="4">
        <v>7.29657284044988E-60</v>
      </c>
      <c r="G372" s="3" t="s">
        <v>187</v>
      </c>
    </row>
    <row r="373" spans="1:7" x14ac:dyDescent="0.25">
      <c r="A373" s="3" t="s">
        <v>1748</v>
      </c>
      <c r="B373" s="4">
        <v>2.7744322390590001E-64</v>
      </c>
      <c r="C373" s="3">
        <v>-0.61395962000975202</v>
      </c>
      <c r="D373" s="3">
        <v>0.251</v>
      </c>
      <c r="E373" s="3">
        <v>0.54800000000000004</v>
      </c>
      <c r="F373" s="4">
        <v>1.02445910427254E-59</v>
      </c>
      <c r="G373" s="3" t="s">
        <v>187</v>
      </c>
    </row>
    <row r="374" spans="1:7" x14ac:dyDescent="0.25">
      <c r="A374" s="3" t="s">
        <v>1680</v>
      </c>
      <c r="B374" s="4">
        <v>2.8686818573571201E-64</v>
      </c>
      <c r="C374" s="3">
        <v>-0.52408721250496704</v>
      </c>
      <c r="D374" s="3">
        <v>0.32500000000000001</v>
      </c>
      <c r="E374" s="3">
        <v>0.64300000000000002</v>
      </c>
      <c r="F374" s="4">
        <v>1.0592607758291199E-59</v>
      </c>
      <c r="G374" s="3" t="s">
        <v>187</v>
      </c>
    </row>
    <row r="375" spans="1:7" x14ac:dyDescent="0.25">
      <c r="A375" s="3" t="s">
        <v>54</v>
      </c>
      <c r="B375" s="4">
        <v>3.0807592003983497E-64</v>
      </c>
      <c r="C375" s="3">
        <v>-0.50407933389319903</v>
      </c>
      <c r="D375" s="3">
        <v>0.39400000000000002</v>
      </c>
      <c r="E375" s="3">
        <v>0.88600000000000001</v>
      </c>
      <c r="F375" s="4">
        <v>1.13757033474709E-59</v>
      </c>
      <c r="G375" s="3" t="s">
        <v>187</v>
      </c>
    </row>
    <row r="376" spans="1:7" x14ac:dyDescent="0.25">
      <c r="A376" s="3" t="s">
        <v>2290</v>
      </c>
      <c r="B376" s="4">
        <v>3.23787444399555E-64</v>
      </c>
      <c r="C376" s="3">
        <v>-0.69962694965098404</v>
      </c>
      <c r="D376" s="3">
        <v>0.224</v>
      </c>
      <c r="E376" s="3">
        <v>0.52700000000000002</v>
      </c>
      <c r="F376" s="4">
        <v>1.19558513844536E-59</v>
      </c>
      <c r="G376" s="3" t="s">
        <v>187</v>
      </c>
    </row>
    <row r="377" spans="1:7" x14ac:dyDescent="0.25">
      <c r="A377" s="3" t="s">
        <v>1503</v>
      </c>
      <c r="B377" s="4">
        <v>3.97997854636936E-64</v>
      </c>
      <c r="C377" s="3">
        <v>-0.47298104898663601</v>
      </c>
      <c r="D377" s="3">
        <v>0.221</v>
      </c>
      <c r="E377" s="3">
        <v>0.52500000000000002</v>
      </c>
      <c r="F377" s="4">
        <v>1.4696070782468901E-59</v>
      </c>
      <c r="G377" s="3" t="s">
        <v>187</v>
      </c>
    </row>
    <row r="378" spans="1:7" x14ac:dyDescent="0.25">
      <c r="A378" s="3" t="s">
        <v>1477</v>
      </c>
      <c r="B378" s="4">
        <v>4.4426127213832402E-64</v>
      </c>
      <c r="C378" s="3">
        <v>-0.63274360345744396</v>
      </c>
      <c r="D378" s="3">
        <v>0.39400000000000002</v>
      </c>
      <c r="E378" s="3">
        <v>0.77400000000000002</v>
      </c>
      <c r="F378" s="4">
        <v>1.64043474737076E-59</v>
      </c>
      <c r="G378" s="3" t="s">
        <v>187</v>
      </c>
    </row>
    <row r="379" spans="1:7" x14ac:dyDescent="0.25">
      <c r="A379" s="3" t="s">
        <v>1707</v>
      </c>
      <c r="B379" s="4">
        <v>4.5838145508281497E-64</v>
      </c>
      <c r="C379" s="3">
        <v>-0.55767717449575005</v>
      </c>
      <c r="D379" s="3">
        <v>0.39800000000000002</v>
      </c>
      <c r="E379" s="3">
        <v>0.72</v>
      </c>
      <c r="F379" s="4">
        <v>1.6925735228932899E-59</v>
      </c>
      <c r="G379" s="3" t="s">
        <v>187</v>
      </c>
    </row>
    <row r="380" spans="1:7" x14ac:dyDescent="0.25">
      <c r="A380" s="3" t="s">
        <v>1734</v>
      </c>
      <c r="B380" s="4">
        <v>7.3111880019268007E-64</v>
      </c>
      <c r="C380" s="3">
        <v>-0.51982623808431005</v>
      </c>
      <c r="D380" s="3">
        <v>0.21299999999999999</v>
      </c>
      <c r="E380" s="3">
        <v>0.53</v>
      </c>
      <c r="F380" s="4">
        <v>2.6996561697114699E-59</v>
      </c>
      <c r="G380" s="3" t="s">
        <v>187</v>
      </c>
    </row>
    <row r="381" spans="1:7" x14ac:dyDescent="0.25">
      <c r="A381" s="3" t="s">
        <v>1716</v>
      </c>
      <c r="B381" s="4">
        <v>1.6332741203802501E-63</v>
      </c>
      <c r="C381" s="3">
        <v>-0.55233860302343296</v>
      </c>
      <c r="D381" s="3">
        <v>0.13</v>
      </c>
      <c r="E381" s="3">
        <v>0.42599999999999999</v>
      </c>
      <c r="F381" s="4">
        <v>6.0308646895040703E-59</v>
      </c>
      <c r="G381" s="3" t="s">
        <v>187</v>
      </c>
    </row>
    <row r="382" spans="1:7" x14ac:dyDescent="0.25">
      <c r="A382" s="3" t="s">
        <v>1081</v>
      </c>
      <c r="B382" s="4">
        <v>1.7599272537937E-63</v>
      </c>
      <c r="C382" s="3">
        <v>-0.65819329468042698</v>
      </c>
      <c r="D382" s="3">
        <v>0.36099999999999999</v>
      </c>
      <c r="E382" s="3">
        <v>0.73799999999999999</v>
      </c>
      <c r="F382" s="4">
        <v>6.4985313846332198E-59</v>
      </c>
      <c r="G382" s="3" t="s">
        <v>187</v>
      </c>
    </row>
    <row r="383" spans="1:7" x14ac:dyDescent="0.25">
      <c r="A383" s="3" t="s">
        <v>1573</v>
      </c>
      <c r="B383" s="4">
        <v>3.0947360644917802E-63</v>
      </c>
      <c r="C383" s="3">
        <v>-0.36911010830290197</v>
      </c>
      <c r="D383" s="3">
        <v>8.6999999999999994E-2</v>
      </c>
      <c r="E383" s="3">
        <v>0.372</v>
      </c>
      <c r="F383" s="4">
        <v>1.14273129181359E-58</v>
      </c>
      <c r="G383" s="3" t="s">
        <v>187</v>
      </c>
    </row>
    <row r="384" spans="1:7" x14ac:dyDescent="0.25">
      <c r="A384" s="3" t="s">
        <v>1750</v>
      </c>
      <c r="B384" s="4">
        <v>4.35202446885165E-63</v>
      </c>
      <c r="C384" s="3">
        <v>-0.55391117852102301</v>
      </c>
      <c r="D384" s="3">
        <v>0.28000000000000003</v>
      </c>
      <c r="E384" s="3">
        <v>0.58499999999999996</v>
      </c>
      <c r="F384" s="4">
        <v>1.60698503512347E-58</v>
      </c>
      <c r="G384" s="3" t="s">
        <v>187</v>
      </c>
    </row>
    <row r="385" spans="1:7" x14ac:dyDescent="0.25">
      <c r="A385" s="3" t="s">
        <v>1690</v>
      </c>
      <c r="B385" s="4">
        <v>5.7787852518511502E-63</v>
      </c>
      <c r="C385" s="3">
        <v>-0.43662418309840101</v>
      </c>
      <c r="D385" s="3">
        <v>0.33500000000000002</v>
      </c>
      <c r="E385" s="3">
        <v>0.65300000000000002</v>
      </c>
      <c r="F385" s="4">
        <v>2.1338164542460401E-58</v>
      </c>
      <c r="G385" s="3" t="s">
        <v>187</v>
      </c>
    </row>
    <row r="386" spans="1:7" x14ac:dyDescent="0.25">
      <c r="A386" s="3" t="s">
        <v>2291</v>
      </c>
      <c r="B386" s="4">
        <v>5.8232775839930701E-63</v>
      </c>
      <c r="C386" s="3">
        <v>-0.62632034578554197</v>
      </c>
      <c r="D386" s="3">
        <v>8.1000000000000003E-2</v>
      </c>
      <c r="E386" s="3">
        <v>0.36299999999999999</v>
      </c>
      <c r="F386" s="4">
        <v>2.1502452478894399E-58</v>
      </c>
      <c r="G386" s="3" t="s">
        <v>187</v>
      </c>
    </row>
    <row r="387" spans="1:7" x14ac:dyDescent="0.25">
      <c r="A387" s="3" t="s">
        <v>374</v>
      </c>
      <c r="B387" s="4">
        <v>6.0909008548181405E-63</v>
      </c>
      <c r="C387" s="3">
        <v>-0.48553863191971902</v>
      </c>
      <c r="D387" s="3">
        <v>0.35299999999999998</v>
      </c>
      <c r="E387" s="3">
        <v>0.67</v>
      </c>
      <c r="F387" s="4">
        <v>2.2490651406415999E-58</v>
      </c>
      <c r="G387" s="3" t="s">
        <v>187</v>
      </c>
    </row>
    <row r="388" spans="1:7" x14ac:dyDescent="0.25">
      <c r="A388" s="3" t="s">
        <v>1126</v>
      </c>
      <c r="B388" s="4">
        <v>1.1730248162883301E-62</v>
      </c>
      <c r="C388" s="3">
        <v>-0.55004886027102395</v>
      </c>
      <c r="D388" s="3">
        <v>0.20799999999999999</v>
      </c>
      <c r="E388" s="3">
        <v>0.53400000000000003</v>
      </c>
      <c r="F388" s="4">
        <v>4.3313941341446599E-58</v>
      </c>
      <c r="G388" s="3" t="s">
        <v>187</v>
      </c>
    </row>
    <row r="389" spans="1:7" x14ac:dyDescent="0.25">
      <c r="A389" s="3" t="s">
        <v>1726</v>
      </c>
      <c r="B389" s="4">
        <v>1.9945261181027298E-62</v>
      </c>
      <c r="C389" s="3">
        <v>-0.46158820933491501</v>
      </c>
      <c r="D389" s="3">
        <v>0.32600000000000001</v>
      </c>
      <c r="E389" s="3">
        <v>0.63100000000000001</v>
      </c>
      <c r="F389" s="4">
        <v>7.3647876910943293E-58</v>
      </c>
      <c r="G389" s="3" t="s">
        <v>187</v>
      </c>
    </row>
    <row r="390" spans="1:7" x14ac:dyDescent="0.25">
      <c r="A390" s="3" t="s">
        <v>1073</v>
      </c>
      <c r="B390" s="4">
        <v>4.1618840697113998E-62</v>
      </c>
      <c r="C390" s="3">
        <v>-0.630995413852936</v>
      </c>
      <c r="D390" s="3">
        <v>0.54</v>
      </c>
      <c r="E390" s="3">
        <v>0.83299999999999996</v>
      </c>
      <c r="F390" s="4">
        <v>1.53677569274094E-57</v>
      </c>
      <c r="G390" s="3" t="s">
        <v>187</v>
      </c>
    </row>
    <row r="391" spans="1:7" x14ac:dyDescent="0.25">
      <c r="A391" s="3" t="s">
        <v>980</v>
      </c>
      <c r="B391" s="4">
        <v>4.8455987402836298E-62</v>
      </c>
      <c r="C391" s="3">
        <v>-0.60810724697933904</v>
      </c>
      <c r="D391" s="3">
        <v>0.216</v>
      </c>
      <c r="E391" s="3">
        <v>0.51900000000000002</v>
      </c>
      <c r="F391" s="4">
        <v>1.7892373348497299E-57</v>
      </c>
      <c r="G391" s="3" t="s">
        <v>187</v>
      </c>
    </row>
    <row r="392" spans="1:7" x14ac:dyDescent="0.25">
      <c r="A392" s="3" t="s">
        <v>1698</v>
      </c>
      <c r="B392" s="4">
        <v>7.4778005335913002E-62</v>
      </c>
      <c r="C392" s="3">
        <v>-0.59721838037858599</v>
      </c>
      <c r="D392" s="3">
        <v>0.312</v>
      </c>
      <c r="E392" s="3">
        <v>0.626</v>
      </c>
      <c r="F392" s="4">
        <v>2.76117784702859E-57</v>
      </c>
      <c r="G392" s="3" t="s">
        <v>187</v>
      </c>
    </row>
    <row r="393" spans="1:7" x14ac:dyDescent="0.25">
      <c r="A393" s="3" t="s">
        <v>1459</v>
      </c>
      <c r="B393" s="4">
        <v>1.2010566706827801E-61</v>
      </c>
      <c r="C393" s="3">
        <v>-0.56119546054005398</v>
      </c>
      <c r="D393" s="3">
        <v>0.26300000000000001</v>
      </c>
      <c r="E393" s="3">
        <v>0.56899999999999995</v>
      </c>
      <c r="F393" s="4">
        <v>4.43490175649617E-57</v>
      </c>
      <c r="G393" s="3" t="s">
        <v>187</v>
      </c>
    </row>
    <row r="394" spans="1:7" x14ac:dyDescent="0.25">
      <c r="A394" s="3" t="s">
        <v>2292</v>
      </c>
      <c r="B394" s="4">
        <v>1.3743245870565599E-61</v>
      </c>
      <c r="C394" s="3">
        <v>-0.70047994429437599</v>
      </c>
      <c r="D394" s="3">
        <v>0.21299999999999999</v>
      </c>
      <c r="E394" s="3">
        <v>0.51100000000000001</v>
      </c>
      <c r="F394" s="4">
        <v>5.0746935377063502E-57</v>
      </c>
      <c r="G394" s="3" t="s">
        <v>187</v>
      </c>
    </row>
    <row r="395" spans="1:7" x14ac:dyDescent="0.25">
      <c r="A395" s="3" t="s">
        <v>2293</v>
      </c>
      <c r="B395" s="4">
        <v>1.4913353444545901E-61</v>
      </c>
      <c r="C395" s="3">
        <v>-0.54577675365894995</v>
      </c>
      <c r="D395" s="3">
        <v>0.314</v>
      </c>
      <c r="E395" s="3">
        <v>0.629</v>
      </c>
      <c r="F395" s="4">
        <v>5.5067557593985699E-57</v>
      </c>
      <c r="G395" s="3" t="s">
        <v>187</v>
      </c>
    </row>
    <row r="396" spans="1:7" x14ac:dyDescent="0.25">
      <c r="A396" s="3" t="s">
        <v>1470</v>
      </c>
      <c r="B396" s="4">
        <v>2.88090114272155E-61</v>
      </c>
      <c r="C396" s="3">
        <v>-0.596280752181649</v>
      </c>
      <c r="D396" s="3">
        <v>0.39100000000000001</v>
      </c>
      <c r="E396" s="3">
        <v>0.83199999999999996</v>
      </c>
      <c r="F396" s="4">
        <v>1.06377274694993E-56</v>
      </c>
      <c r="G396" s="3" t="s">
        <v>187</v>
      </c>
    </row>
    <row r="397" spans="1:7" x14ac:dyDescent="0.25">
      <c r="A397" s="3" t="s">
        <v>352</v>
      </c>
      <c r="B397" s="4">
        <v>4.1086412478959699E-61</v>
      </c>
      <c r="C397" s="3">
        <v>-0.62920900676879599</v>
      </c>
      <c r="D397" s="3">
        <v>0.51</v>
      </c>
      <c r="E397" s="3">
        <v>0.83699999999999997</v>
      </c>
      <c r="F397" s="4">
        <v>1.51711578078559E-56</v>
      </c>
      <c r="G397" s="3" t="s">
        <v>187</v>
      </c>
    </row>
    <row r="398" spans="1:7" x14ac:dyDescent="0.25">
      <c r="A398" s="3" t="s">
        <v>1159</v>
      </c>
      <c r="B398" s="4">
        <v>4.5320435767560703E-61</v>
      </c>
      <c r="C398" s="3">
        <v>-0.42649126512913998</v>
      </c>
      <c r="D398" s="3">
        <v>0.20799999999999999</v>
      </c>
      <c r="E398" s="3">
        <v>0.505</v>
      </c>
      <c r="F398" s="4">
        <v>1.67345709071718E-56</v>
      </c>
      <c r="G398" s="3" t="s">
        <v>187</v>
      </c>
    </row>
    <row r="399" spans="1:7" x14ac:dyDescent="0.25">
      <c r="A399" s="3" t="s">
        <v>1598</v>
      </c>
      <c r="B399" s="4">
        <v>5.6893141370104102E-61</v>
      </c>
      <c r="C399" s="3">
        <v>-0.458165838590819</v>
      </c>
      <c r="D399" s="3">
        <v>0.23499999999999999</v>
      </c>
      <c r="E399" s="3">
        <v>0.53700000000000003</v>
      </c>
      <c r="F399" s="4">
        <v>2.10077924509109E-56</v>
      </c>
      <c r="G399" s="3" t="s">
        <v>187</v>
      </c>
    </row>
    <row r="400" spans="1:7" x14ac:dyDescent="0.25">
      <c r="A400" s="3" t="s">
        <v>1708</v>
      </c>
      <c r="B400" s="4">
        <v>6.8469333095077996E-61</v>
      </c>
      <c r="C400" s="3">
        <v>-0.460366512454078</v>
      </c>
      <c r="D400" s="3">
        <v>0.11700000000000001</v>
      </c>
      <c r="E400" s="3">
        <v>0.39600000000000002</v>
      </c>
      <c r="F400" s="4">
        <v>2.5282301245357601E-56</v>
      </c>
      <c r="G400" s="3" t="s">
        <v>187</v>
      </c>
    </row>
    <row r="401" spans="1:7" x14ac:dyDescent="0.25">
      <c r="A401" s="3" t="s">
        <v>1603</v>
      </c>
      <c r="B401" s="4">
        <v>8.89811265192647E-61</v>
      </c>
      <c r="C401" s="3">
        <v>-0.46474202333155101</v>
      </c>
      <c r="D401" s="3">
        <v>0.29499999999999998</v>
      </c>
      <c r="E401" s="3">
        <v>0.60099999999999998</v>
      </c>
      <c r="F401" s="4">
        <v>3.2856280967238501E-56</v>
      </c>
      <c r="G401" s="3" t="s">
        <v>187</v>
      </c>
    </row>
    <row r="402" spans="1:7" x14ac:dyDescent="0.25">
      <c r="A402" s="3" t="s">
        <v>1724</v>
      </c>
      <c r="B402" s="4">
        <v>9.8859204621338006E-61</v>
      </c>
      <c r="C402" s="3">
        <v>-0.504444115846158</v>
      </c>
      <c r="D402" s="3">
        <v>0.495</v>
      </c>
      <c r="E402" s="3">
        <v>0.80300000000000005</v>
      </c>
      <c r="F402" s="4">
        <v>3.65037613064291E-56</v>
      </c>
      <c r="G402" s="3" t="s">
        <v>187</v>
      </c>
    </row>
    <row r="403" spans="1:7" x14ac:dyDescent="0.25">
      <c r="A403" s="3" t="s">
        <v>1702</v>
      </c>
      <c r="B403" s="4">
        <v>1.06934939680386E-60</v>
      </c>
      <c r="C403" s="3">
        <v>-0.51466717716803401</v>
      </c>
      <c r="D403" s="3">
        <v>0.371</v>
      </c>
      <c r="E403" s="3">
        <v>0.67900000000000005</v>
      </c>
      <c r="F403" s="4">
        <v>3.94857264769824E-56</v>
      </c>
      <c r="G403" s="3" t="s">
        <v>187</v>
      </c>
    </row>
    <row r="404" spans="1:7" x14ac:dyDescent="0.25">
      <c r="A404" s="3" t="s">
        <v>1117</v>
      </c>
      <c r="B404" s="4">
        <v>1.5053790016447599E-60</v>
      </c>
      <c r="C404" s="3">
        <v>-0.56963850263124005</v>
      </c>
      <c r="D404" s="3">
        <v>0.36299999999999999</v>
      </c>
      <c r="E404" s="3">
        <v>0.69199999999999995</v>
      </c>
      <c r="F404" s="4">
        <v>5.5586119635732599E-56</v>
      </c>
      <c r="G404" s="3" t="s">
        <v>187</v>
      </c>
    </row>
    <row r="405" spans="1:7" x14ac:dyDescent="0.25">
      <c r="A405" s="3" t="s">
        <v>1749</v>
      </c>
      <c r="B405" s="4">
        <v>1.5558522387718399E-60</v>
      </c>
      <c r="C405" s="3">
        <v>-0.43952550279265801</v>
      </c>
      <c r="D405" s="3">
        <v>0.33500000000000002</v>
      </c>
      <c r="E405" s="3">
        <v>0.65</v>
      </c>
      <c r="F405" s="4">
        <v>5.7449843916650301E-56</v>
      </c>
      <c r="G405" s="3" t="s">
        <v>187</v>
      </c>
    </row>
    <row r="406" spans="1:7" x14ac:dyDescent="0.25">
      <c r="A406" s="3" t="s">
        <v>107</v>
      </c>
      <c r="B406" s="4">
        <v>1.6253092660257201E-60</v>
      </c>
      <c r="C406" s="3">
        <v>-1.5670515371179901</v>
      </c>
      <c r="D406" s="3">
        <v>2.1000000000000001E-2</v>
      </c>
      <c r="E406" s="3">
        <v>0.27600000000000002</v>
      </c>
      <c r="F406" s="4">
        <v>6.0014544647999901E-56</v>
      </c>
      <c r="G406" s="3" t="s">
        <v>192</v>
      </c>
    </row>
    <row r="407" spans="1:7" x14ac:dyDescent="0.25">
      <c r="A407" s="3" t="s">
        <v>1732</v>
      </c>
      <c r="B407" s="4">
        <v>1.6816501669251599E-60</v>
      </c>
      <c r="C407" s="3">
        <v>-0.38626155996203099</v>
      </c>
      <c r="D407" s="3">
        <v>6.3E-2</v>
      </c>
      <c r="E407" s="3">
        <v>0.32700000000000001</v>
      </c>
      <c r="F407" s="4">
        <v>6.20949324137115E-56</v>
      </c>
      <c r="G407" s="3" t="s">
        <v>187</v>
      </c>
    </row>
    <row r="408" spans="1:7" x14ac:dyDescent="0.25">
      <c r="A408" s="3" t="s">
        <v>1718</v>
      </c>
      <c r="B408" s="4">
        <v>2.6655015945517598E-60</v>
      </c>
      <c r="C408" s="3">
        <v>-0.47380447566314898</v>
      </c>
      <c r="D408" s="3">
        <v>0.436</v>
      </c>
      <c r="E408" s="3">
        <v>0.747</v>
      </c>
      <c r="F408" s="4">
        <v>9.8423646378823805E-56</v>
      </c>
      <c r="G408" s="3" t="s">
        <v>187</v>
      </c>
    </row>
    <row r="409" spans="1:7" x14ac:dyDescent="0.25">
      <c r="A409" s="3" t="s">
        <v>973</v>
      </c>
      <c r="B409" s="4">
        <v>4.8964636605625402E-60</v>
      </c>
      <c r="C409" s="3">
        <v>-0.54900229781968102</v>
      </c>
      <c r="D409" s="3">
        <v>0.30399999999999999</v>
      </c>
      <c r="E409" s="3">
        <v>0.61699999999999999</v>
      </c>
      <c r="F409" s="4">
        <v>1.8080192066627198E-55</v>
      </c>
      <c r="G409" s="3" t="s">
        <v>187</v>
      </c>
    </row>
    <row r="410" spans="1:7" x14ac:dyDescent="0.25">
      <c r="A410" s="3" t="s">
        <v>1685</v>
      </c>
      <c r="B410" s="4">
        <v>5.2619867369188505E-60</v>
      </c>
      <c r="C410" s="3">
        <v>-0.57283564402263598</v>
      </c>
      <c r="D410" s="3">
        <v>8.8999999999999996E-2</v>
      </c>
      <c r="E410" s="3">
        <v>0.36599999999999999</v>
      </c>
      <c r="F410" s="4">
        <v>1.9429886026072902E-55</v>
      </c>
      <c r="G410" s="3" t="s">
        <v>187</v>
      </c>
    </row>
    <row r="411" spans="1:7" x14ac:dyDescent="0.25">
      <c r="A411" s="3" t="s">
        <v>1728</v>
      </c>
      <c r="B411" s="4">
        <v>1.02272249445391E-59</v>
      </c>
      <c r="C411" s="3">
        <v>-0.77742746131348195</v>
      </c>
      <c r="D411" s="3">
        <v>9.5000000000000001E-2</v>
      </c>
      <c r="E411" s="3">
        <v>0.38300000000000001</v>
      </c>
      <c r="F411" s="4">
        <v>3.7764028107710803E-55</v>
      </c>
      <c r="G411" s="3" t="s">
        <v>187</v>
      </c>
    </row>
    <row r="412" spans="1:7" x14ac:dyDescent="0.25">
      <c r="A412" s="3" t="s">
        <v>1558</v>
      </c>
      <c r="B412" s="4">
        <v>1.0586519038535601E-59</v>
      </c>
      <c r="C412" s="3">
        <v>-0.55069190527169298</v>
      </c>
      <c r="D412" s="3">
        <v>0.17499999999999999</v>
      </c>
      <c r="E412" s="3">
        <v>0.46600000000000003</v>
      </c>
      <c r="F412" s="4">
        <v>3.9090721549792702E-55</v>
      </c>
      <c r="G412" s="3" t="s">
        <v>187</v>
      </c>
    </row>
    <row r="413" spans="1:7" x14ac:dyDescent="0.25">
      <c r="A413" s="3" t="s">
        <v>1339</v>
      </c>
      <c r="B413" s="4">
        <v>1.0735709616905999E-59</v>
      </c>
      <c r="C413" s="3">
        <v>-0.65176157472102703</v>
      </c>
      <c r="D413" s="3">
        <v>0.60799999999999998</v>
      </c>
      <c r="E413" s="3">
        <v>0.91500000000000004</v>
      </c>
      <c r="F413" s="4">
        <v>3.9641607760425303E-55</v>
      </c>
      <c r="G413" s="3" t="s">
        <v>187</v>
      </c>
    </row>
    <row r="414" spans="1:7" x14ac:dyDescent="0.25">
      <c r="A414" s="3" t="s">
        <v>1754</v>
      </c>
      <c r="B414" s="4">
        <v>1.3406221410326301E-59</v>
      </c>
      <c r="C414" s="3">
        <v>-0.49403004153805602</v>
      </c>
      <c r="D414" s="3">
        <v>0.18</v>
      </c>
      <c r="E414" s="3">
        <v>0.47099999999999997</v>
      </c>
      <c r="F414" s="4">
        <v>4.9502472557629799E-55</v>
      </c>
      <c r="G414" s="3" t="s">
        <v>187</v>
      </c>
    </row>
    <row r="415" spans="1:7" x14ac:dyDescent="0.25">
      <c r="A415" s="3" t="s">
        <v>2294</v>
      </c>
      <c r="B415" s="4">
        <v>1.7560238911655399E-59</v>
      </c>
      <c r="C415" s="3">
        <v>-0.571817827561651</v>
      </c>
      <c r="D415" s="3">
        <v>0.28299999999999997</v>
      </c>
      <c r="E415" s="3">
        <v>0.57699999999999996</v>
      </c>
      <c r="F415" s="4">
        <v>6.48411821812875E-55</v>
      </c>
      <c r="G415" s="3" t="s">
        <v>187</v>
      </c>
    </row>
    <row r="416" spans="1:7" x14ac:dyDescent="0.25">
      <c r="A416" s="3" t="s">
        <v>1743</v>
      </c>
      <c r="B416" s="4">
        <v>1.8452260681254399E-59</v>
      </c>
      <c r="C416" s="3">
        <v>-0.42832918707022699</v>
      </c>
      <c r="D416" s="3">
        <v>0.28599999999999998</v>
      </c>
      <c r="E416" s="3">
        <v>0.58099999999999996</v>
      </c>
      <c r="F416" s="4">
        <v>6.8134972565532005E-55</v>
      </c>
      <c r="G416" s="3" t="s">
        <v>187</v>
      </c>
    </row>
    <row r="417" spans="1:7" x14ac:dyDescent="0.25">
      <c r="A417" s="3" t="s">
        <v>312</v>
      </c>
      <c r="B417" s="4">
        <v>2.9209250780213402E-59</v>
      </c>
      <c r="C417" s="3">
        <v>-0.90866391572981597</v>
      </c>
      <c r="D417" s="3">
        <v>0.33600000000000002</v>
      </c>
      <c r="E417" s="3">
        <v>0.64900000000000002</v>
      </c>
      <c r="F417" s="4">
        <v>1.07855158505938E-54</v>
      </c>
      <c r="G417" s="3" t="s">
        <v>187</v>
      </c>
    </row>
    <row r="418" spans="1:7" x14ac:dyDescent="0.25">
      <c r="A418" s="3" t="s">
        <v>1697</v>
      </c>
      <c r="B418" s="4">
        <v>3.3659921969744399E-59</v>
      </c>
      <c r="C418" s="3">
        <v>-0.68755917931076205</v>
      </c>
      <c r="D418" s="3">
        <v>0.33200000000000002</v>
      </c>
      <c r="E418" s="3">
        <v>0.63100000000000001</v>
      </c>
      <c r="F418" s="4">
        <v>1.2428926187328099E-54</v>
      </c>
      <c r="G418" s="3" t="s">
        <v>187</v>
      </c>
    </row>
    <row r="419" spans="1:7" x14ac:dyDescent="0.25">
      <c r="A419" s="3" t="s">
        <v>2295</v>
      </c>
      <c r="B419" s="4">
        <v>4.5317869777314797E-59</v>
      </c>
      <c r="C419" s="3">
        <v>-0.68288718158693396</v>
      </c>
      <c r="D419" s="3">
        <v>0.26400000000000001</v>
      </c>
      <c r="E419" s="3">
        <v>0.55300000000000005</v>
      </c>
      <c r="F419" s="4">
        <v>1.6733623415273501E-54</v>
      </c>
      <c r="G419" s="3" t="s">
        <v>187</v>
      </c>
    </row>
    <row r="420" spans="1:7" x14ac:dyDescent="0.25">
      <c r="A420" s="3" t="s">
        <v>1721</v>
      </c>
      <c r="B420" s="4">
        <v>4.58534446883443E-59</v>
      </c>
      <c r="C420" s="3">
        <v>-0.65654616461012905</v>
      </c>
      <c r="D420" s="3">
        <v>0.54</v>
      </c>
      <c r="E420" s="3">
        <v>0.86299999999999999</v>
      </c>
      <c r="F420" s="4">
        <v>1.6931384451171101E-54</v>
      </c>
      <c r="G420" s="3" t="s">
        <v>187</v>
      </c>
    </row>
    <row r="421" spans="1:7" x14ac:dyDescent="0.25">
      <c r="A421" s="3" t="s">
        <v>1362</v>
      </c>
      <c r="B421" s="4">
        <v>5.12162705869257E-59</v>
      </c>
      <c r="C421" s="3">
        <v>-0.69086803873892799</v>
      </c>
      <c r="D421" s="3">
        <v>0.27900000000000003</v>
      </c>
      <c r="E421" s="3">
        <v>0.57299999999999995</v>
      </c>
      <c r="F421" s="4">
        <v>1.8911607914222301E-54</v>
      </c>
      <c r="G421" s="3" t="s">
        <v>187</v>
      </c>
    </row>
    <row r="422" spans="1:7" x14ac:dyDescent="0.25">
      <c r="A422" s="3" t="s">
        <v>1765</v>
      </c>
      <c r="B422" s="4">
        <v>1.07185444561751E-58</v>
      </c>
      <c r="C422" s="3">
        <v>-0.42186296027492698</v>
      </c>
      <c r="D422" s="3">
        <v>0.248</v>
      </c>
      <c r="E422" s="3">
        <v>0.53600000000000003</v>
      </c>
      <c r="F422" s="4">
        <v>3.9578225404426598E-54</v>
      </c>
      <c r="G422" s="3" t="s">
        <v>187</v>
      </c>
    </row>
    <row r="423" spans="1:7" x14ac:dyDescent="0.25">
      <c r="A423" s="3" t="s">
        <v>1417</v>
      </c>
      <c r="B423" s="4">
        <v>1.2209002814291501E-58</v>
      </c>
      <c r="C423" s="3">
        <v>-0.70467281165932305</v>
      </c>
      <c r="D423" s="3">
        <v>0.39600000000000002</v>
      </c>
      <c r="E423" s="3">
        <v>0.70599999999999996</v>
      </c>
      <c r="F423" s="4">
        <v>4.5081742891771399E-54</v>
      </c>
      <c r="G423" s="3" t="s">
        <v>187</v>
      </c>
    </row>
    <row r="424" spans="1:7" x14ac:dyDescent="0.25">
      <c r="A424" s="3" t="s">
        <v>1700</v>
      </c>
      <c r="B424" s="4">
        <v>1.5420453596373799E-58</v>
      </c>
      <c r="C424" s="3">
        <v>-0.38344636953422001</v>
      </c>
      <c r="D424" s="3">
        <v>9.7000000000000003E-2</v>
      </c>
      <c r="E424" s="3">
        <v>0.374</v>
      </c>
      <c r="F424" s="4">
        <v>5.69400249046101E-54</v>
      </c>
      <c r="G424" s="3" t="s">
        <v>187</v>
      </c>
    </row>
    <row r="425" spans="1:7" x14ac:dyDescent="0.25">
      <c r="A425" s="3" t="s">
        <v>1103</v>
      </c>
      <c r="B425" s="4">
        <v>1.8302572832537599E-58</v>
      </c>
      <c r="C425" s="3">
        <v>-0.58367531102204595</v>
      </c>
      <c r="D425" s="3">
        <v>0.33400000000000002</v>
      </c>
      <c r="E425" s="3">
        <v>0.67</v>
      </c>
      <c r="F425" s="4">
        <v>6.7582250184145101E-54</v>
      </c>
      <c r="G425" s="3" t="s">
        <v>187</v>
      </c>
    </row>
    <row r="426" spans="1:7" x14ac:dyDescent="0.25">
      <c r="A426" s="3" t="s">
        <v>1030</v>
      </c>
      <c r="B426" s="4">
        <v>1.9108557795229199E-58</v>
      </c>
      <c r="C426" s="3">
        <v>-0.66416546103471996</v>
      </c>
      <c r="D426" s="3">
        <v>0.251</v>
      </c>
      <c r="E426" s="3">
        <v>0.52800000000000002</v>
      </c>
      <c r="F426" s="4">
        <v>7.0558349658883694E-54</v>
      </c>
      <c r="G426" s="3" t="s">
        <v>187</v>
      </c>
    </row>
    <row r="427" spans="1:7" x14ac:dyDescent="0.25">
      <c r="A427" s="3" t="s">
        <v>1611</v>
      </c>
      <c r="B427" s="4">
        <v>1.9265099942837302E-58</v>
      </c>
      <c r="C427" s="3">
        <v>-0.533997703094097</v>
      </c>
      <c r="D427" s="3">
        <v>0.34100000000000003</v>
      </c>
      <c r="E427" s="3">
        <v>0.64400000000000002</v>
      </c>
      <c r="F427" s="4">
        <v>7.1136381538926698E-54</v>
      </c>
      <c r="G427" s="3" t="s">
        <v>187</v>
      </c>
    </row>
    <row r="428" spans="1:7" x14ac:dyDescent="0.25">
      <c r="A428" s="3" t="s">
        <v>1009</v>
      </c>
      <c r="B428" s="4">
        <v>6.1498883592966501E-58</v>
      </c>
      <c r="C428" s="3">
        <v>-0.55578388934305001</v>
      </c>
      <c r="D428" s="3">
        <v>0.503</v>
      </c>
      <c r="E428" s="3">
        <v>0.83</v>
      </c>
      <c r="F428" s="4">
        <v>2.27084627667029E-53</v>
      </c>
      <c r="G428" s="3" t="s">
        <v>187</v>
      </c>
    </row>
    <row r="429" spans="1:7" x14ac:dyDescent="0.25">
      <c r="A429" s="3" t="s">
        <v>1079</v>
      </c>
      <c r="B429" s="4">
        <v>6.1877107422565503E-58</v>
      </c>
      <c r="C429" s="3">
        <v>-0.549785326973254</v>
      </c>
      <c r="D429" s="3">
        <v>0.35199999999999998</v>
      </c>
      <c r="E429" s="3">
        <v>0.74199999999999999</v>
      </c>
      <c r="F429" s="4">
        <v>2.28481219157823E-53</v>
      </c>
      <c r="G429" s="3" t="s">
        <v>187</v>
      </c>
    </row>
    <row r="430" spans="1:7" x14ac:dyDescent="0.25">
      <c r="A430" s="3" t="s">
        <v>1509</v>
      </c>
      <c r="B430" s="4">
        <v>9.4315402073641697E-58</v>
      </c>
      <c r="C430" s="3">
        <v>-0.71563729300527001</v>
      </c>
      <c r="D430" s="3">
        <v>0.25600000000000001</v>
      </c>
      <c r="E430" s="3">
        <v>0.52900000000000003</v>
      </c>
      <c r="F430" s="4">
        <v>3.4825962215692199E-53</v>
      </c>
      <c r="G430" s="3" t="s">
        <v>187</v>
      </c>
    </row>
    <row r="431" spans="1:7" x14ac:dyDescent="0.25">
      <c r="A431" s="3" t="s">
        <v>365</v>
      </c>
      <c r="B431" s="4">
        <v>2.51821666720229E-57</v>
      </c>
      <c r="C431" s="3">
        <v>-0.53684333971582199</v>
      </c>
      <c r="D431" s="3">
        <v>0.41899999999999998</v>
      </c>
      <c r="E431" s="3">
        <v>0.79100000000000004</v>
      </c>
      <c r="F431" s="4">
        <v>9.2985150436444509E-53</v>
      </c>
      <c r="G431" s="3" t="s">
        <v>187</v>
      </c>
    </row>
    <row r="432" spans="1:7" x14ac:dyDescent="0.25">
      <c r="A432" s="3" t="s">
        <v>2296</v>
      </c>
      <c r="B432" s="4">
        <v>6.3440927705053003E-57</v>
      </c>
      <c r="C432" s="3">
        <v>-0.40464713236690097</v>
      </c>
      <c r="D432" s="3">
        <v>0.13600000000000001</v>
      </c>
      <c r="E432" s="3">
        <v>0.40600000000000003</v>
      </c>
      <c r="F432" s="4">
        <v>2.3425562555090799E-52</v>
      </c>
      <c r="G432" s="3" t="s">
        <v>187</v>
      </c>
    </row>
    <row r="433" spans="1:7" x14ac:dyDescent="0.25">
      <c r="A433" s="3" t="s">
        <v>1772</v>
      </c>
      <c r="B433" s="4">
        <v>7.1748017494674099E-57</v>
      </c>
      <c r="C433" s="3">
        <v>-0.75806250360010197</v>
      </c>
      <c r="D433" s="3">
        <v>0.32200000000000001</v>
      </c>
      <c r="E433" s="3">
        <v>0.60799999999999998</v>
      </c>
      <c r="F433" s="4">
        <v>2.6492955459908399E-52</v>
      </c>
      <c r="G433" s="3" t="s">
        <v>187</v>
      </c>
    </row>
    <row r="434" spans="1:7" x14ac:dyDescent="0.25">
      <c r="A434" s="3" t="s">
        <v>2297</v>
      </c>
      <c r="B434" s="4">
        <v>1.24399946797354E-56</v>
      </c>
      <c r="C434" s="3">
        <v>-0.70099349805157496</v>
      </c>
      <c r="D434" s="3">
        <v>0.23599999999999999</v>
      </c>
      <c r="E434" s="3">
        <v>0.52200000000000002</v>
      </c>
      <c r="F434" s="4">
        <v>4.59346803549229E-52</v>
      </c>
      <c r="G434" s="3" t="s">
        <v>187</v>
      </c>
    </row>
    <row r="435" spans="1:7" x14ac:dyDescent="0.25">
      <c r="A435" s="3" t="s">
        <v>1580</v>
      </c>
      <c r="B435" s="4">
        <v>1.28263660549529E-56</v>
      </c>
      <c r="C435" s="3">
        <v>-0.47455232145995702</v>
      </c>
      <c r="D435" s="3">
        <v>0.26600000000000001</v>
      </c>
      <c r="E435" s="3">
        <v>0.55500000000000005</v>
      </c>
      <c r="F435" s="4">
        <v>4.7361356657913699E-52</v>
      </c>
      <c r="G435" s="3" t="s">
        <v>187</v>
      </c>
    </row>
    <row r="436" spans="1:7" x14ac:dyDescent="0.25">
      <c r="A436" s="3" t="s">
        <v>1790</v>
      </c>
      <c r="B436" s="4">
        <v>2.1935258844368E-56</v>
      </c>
      <c r="C436" s="3">
        <v>-0.46187015905613699</v>
      </c>
      <c r="D436" s="3">
        <v>0.32200000000000001</v>
      </c>
      <c r="E436" s="3">
        <v>0.629</v>
      </c>
      <c r="F436" s="4">
        <v>8.0995943282828705E-52</v>
      </c>
      <c r="G436" s="3" t="s">
        <v>187</v>
      </c>
    </row>
    <row r="437" spans="1:7" x14ac:dyDescent="0.25">
      <c r="A437" s="3" t="s">
        <v>1740</v>
      </c>
      <c r="B437" s="4">
        <v>3.2863392945318302E-56</v>
      </c>
      <c r="C437" s="3">
        <v>-0.47573482758854402</v>
      </c>
      <c r="D437" s="3">
        <v>0.40100000000000002</v>
      </c>
      <c r="E437" s="3">
        <v>0.70599999999999996</v>
      </c>
      <c r="F437" s="4">
        <v>1.21348078450588E-51</v>
      </c>
      <c r="G437" s="3" t="s">
        <v>187</v>
      </c>
    </row>
    <row r="438" spans="1:7" x14ac:dyDescent="0.25">
      <c r="A438" s="3" t="s">
        <v>1834</v>
      </c>
      <c r="B438" s="4">
        <v>6.3197716813763797E-56</v>
      </c>
      <c r="C438" s="3">
        <v>-0.61622023799255499</v>
      </c>
      <c r="D438" s="3">
        <v>0.36499999999999999</v>
      </c>
      <c r="E438" s="3">
        <v>0.69499999999999995</v>
      </c>
      <c r="F438" s="4">
        <v>2.3335756933482301E-51</v>
      </c>
      <c r="G438" s="3" t="s">
        <v>187</v>
      </c>
    </row>
    <row r="439" spans="1:7" x14ac:dyDescent="0.25">
      <c r="A439" s="3" t="s">
        <v>1508</v>
      </c>
      <c r="B439" s="4">
        <v>6.8886817432403399E-56</v>
      </c>
      <c r="C439" s="3">
        <v>-0.52320047803117398</v>
      </c>
      <c r="D439" s="3">
        <v>0.40500000000000003</v>
      </c>
      <c r="E439" s="3">
        <v>0.71499999999999997</v>
      </c>
      <c r="F439" s="4">
        <v>2.5436457336914999E-51</v>
      </c>
      <c r="G439" s="3" t="s">
        <v>187</v>
      </c>
    </row>
    <row r="440" spans="1:7" x14ac:dyDescent="0.25">
      <c r="A440" s="3" t="s">
        <v>2298</v>
      </c>
      <c r="B440" s="4">
        <v>7.0528895049250396E-56</v>
      </c>
      <c r="C440" s="3">
        <v>-0.33119205312275901</v>
      </c>
      <c r="D440" s="3">
        <v>0.20100000000000001</v>
      </c>
      <c r="E440" s="3">
        <v>0.496</v>
      </c>
      <c r="F440" s="4">
        <v>2.60427944969357E-51</v>
      </c>
      <c r="G440" s="3" t="s">
        <v>187</v>
      </c>
    </row>
    <row r="441" spans="1:7" x14ac:dyDescent="0.25">
      <c r="A441" s="3" t="s">
        <v>1604</v>
      </c>
      <c r="B441" s="4">
        <v>7.2145429692827304E-56</v>
      </c>
      <c r="C441" s="3">
        <v>-0.32074622824982202</v>
      </c>
      <c r="D441" s="3">
        <v>0.13900000000000001</v>
      </c>
      <c r="E441" s="3">
        <v>0.41599999999999998</v>
      </c>
      <c r="F441" s="4">
        <v>2.66396999140765E-51</v>
      </c>
      <c r="G441" s="3" t="s">
        <v>187</v>
      </c>
    </row>
    <row r="442" spans="1:7" x14ac:dyDescent="0.25">
      <c r="A442" s="3" t="s">
        <v>2299</v>
      </c>
      <c r="B442" s="4">
        <v>1.3277983506544699E-55</v>
      </c>
      <c r="C442" s="3">
        <v>-0.30020080606725602</v>
      </c>
      <c r="D442" s="3">
        <v>0.10299999999999999</v>
      </c>
      <c r="E442" s="3">
        <v>0.374</v>
      </c>
      <c r="F442" s="4">
        <v>4.9028954097916302E-51</v>
      </c>
      <c r="G442" s="3" t="s">
        <v>187</v>
      </c>
    </row>
    <row r="443" spans="1:7" x14ac:dyDescent="0.25">
      <c r="A443" s="3" t="s">
        <v>1646</v>
      </c>
      <c r="B443" s="4">
        <v>2.0633136809661798E-55</v>
      </c>
      <c r="C443" s="3">
        <v>-0.71672240097756301</v>
      </c>
      <c r="D443" s="3">
        <v>0.316</v>
      </c>
      <c r="E443" s="3">
        <v>0.61699999999999999</v>
      </c>
      <c r="F443" s="4">
        <v>7.6187857669676303E-51</v>
      </c>
      <c r="G443" s="3" t="s">
        <v>187</v>
      </c>
    </row>
    <row r="444" spans="1:7" x14ac:dyDescent="0.25">
      <c r="A444" s="3" t="s">
        <v>105</v>
      </c>
      <c r="B444" s="4">
        <v>3.143999328186E-55</v>
      </c>
      <c r="C444" s="3">
        <v>-0.57406611634406701</v>
      </c>
      <c r="D444" s="3">
        <v>0.39100000000000001</v>
      </c>
      <c r="E444" s="3">
        <v>0.86</v>
      </c>
      <c r="F444" s="4">
        <v>1.1609217519326801E-50</v>
      </c>
      <c r="G444" s="3" t="s">
        <v>187</v>
      </c>
    </row>
    <row r="445" spans="1:7" x14ac:dyDescent="0.25">
      <c r="A445" s="3" t="s">
        <v>1778</v>
      </c>
      <c r="B445" s="4">
        <v>7.0888996012490797E-55</v>
      </c>
      <c r="C445" s="3">
        <v>-0.39966468964700502</v>
      </c>
      <c r="D445" s="3">
        <v>0.33400000000000002</v>
      </c>
      <c r="E445" s="3">
        <v>0.64400000000000002</v>
      </c>
      <c r="F445" s="4">
        <v>2.6175761777612201E-50</v>
      </c>
      <c r="G445" s="3" t="s">
        <v>187</v>
      </c>
    </row>
    <row r="446" spans="1:7" x14ac:dyDescent="0.25">
      <c r="A446" s="3" t="s">
        <v>1701</v>
      </c>
      <c r="B446" s="4">
        <v>8.0082921290565007E-55</v>
      </c>
      <c r="C446" s="3">
        <v>-0.47916374721551702</v>
      </c>
      <c r="D446" s="3">
        <v>0.10199999999999999</v>
      </c>
      <c r="E446" s="3">
        <v>0.36099999999999999</v>
      </c>
      <c r="F446" s="4">
        <v>2.9570618686541098E-50</v>
      </c>
      <c r="G446" s="3" t="s">
        <v>187</v>
      </c>
    </row>
    <row r="447" spans="1:7" x14ac:dyDescent="0.25">
      <c r="A447" s="3" t="s">
        <v>1527</v>
      </c>
      <c r="B447" s="4">
        <v>1.14885247863318E-54</v>
      </c>
      <c r="C447" s="3">
        <v>-0.55962437078132499</v>
      </c>
      <c r="D447" s="3">
        <v>0.3</v>
      </c>
      <c r="E447" s="3">
        <v>0.60399999999999998</v>
      </c>
      <c r="F447" s="4">
        <v>4.24213777735301E-50</v>
      </c>
      <c r="G447" s="3" t="s">
        <v>187</v>
      </c>
    </row>
    <row r="448" spans="1:7" x14ac:dyDescent="0.25">
      <c r="A448" s="3" t="s">
        <v>1128</v>
      </c>
      <c r="B448" s="4">
        <v>1.6309629029064899E-54</v>
      </c>
      <c r="C448" s="3">
        <v>-0.612437687388658</v>
      </c>
      <c r="D448" s="3">
        <v>0.124</v>
      </c>
      <c r="E448" s="3">
        <v>0.38800000000000001</v>
      </c>
      <c r="F448" s="4">
        <v>6.0223305189822198E-50</v>
      </c>
      <c r="G448" s="3" t="s">
        <v>187</v>
      </c>
    </row>
    <row r="449" spans="1:7" x14ac:dyDescent="0.25">
      <c r="A449" s="3" t="s">
        <v>1739</v>
      </c>
      <c r="B449" s="4">
        <v>3.4950732733604003E-54</v>
      </c>
      <c r="C449" s="3">
        <v>-0.37120775101223202</v>
      </c>
      <c r="D449" s="3">
        <v>0.20399999999999999</v>
      </c>
      <c r="E449" s="3">
        <v>0.48199999999999998</v>
      </c>
      <c r="F449" s="4">
        <v>1.2905558061883299E-49</v>
      </c>
      <c r="G449" s="3" t="s">
        <v>187</v>
      </c>
    </row>
    <row r="450" spans="1:7" x14ac:dyDescent="0.25">
      <c r="A450" s="3" t="s">
        <v>1511</v>
      </c>
      <c r="B450" s="4">
        <v>3.9311461646113098E-54</v>
      </c>
      <c r="C450" s="3">
        <v>-0.50218902271034604</v>
      </c>
      <c r="D450" s="3">
        <v>0.32800000000000001</v>
      </c>
      <c r="E450" s="3">
        <v>0.63</v>
      </c>
      <c r="F450" s="4">
        <v>1.45157572128273E-49</v>
      </c>
      <c r="G450" s="3" t="s">
        <v>187</v>
      </c>
    </row>
    <row r="451" spans="1:7" x14ac:dyDescent="0.25">
      <c r="A451" s="3" t="s">
        <v>1693</v>
      </c>
      <c r="B451" s="4">
        <v>5.0503538903790599E-54</v>
      </c>
      <c r="C451" s="3">
        <v>-0.405454858977919</v>
      </c>
      <c r="D451" s="3">
        <v>0.151</v>
      </c>
      <c r="E451" s="3">
        <v>0.436</v>
      </c>
      <c r="F451" s="4">
        <v>1.8648431740224701E-49</v>
      </c>
      <c r="G451" s="3" t="s">
        <v>187</v>
      </c>
    </row>
    <row r="452" spans="1:7" x14ac:dyDescent="0.25">
      <c r="A452" s="3" t="s">
        <v>1575</v>
      </c>
      <c r="B452" s="4">
        <v>6.8442174182714401E-54</v>
      </c>
      <c r="C452" s="3">
        <v>-0.40110784998987498</v>
      </c>
      <c r="D452" s="3">
        <v>0.43</v>
      </c>
      <c r="E452" s="3">
        <v>0.75700000000000001</v>
      </c>
      <c r="F452" s="4">
        <v>2.52722728169673E-49</v>
      </c>
      <c r="G452" s="3" t="s">
        <v>187</v>
      </c>
    </row>
    <row r="453" spans="1:7" x14ac:dyDescent="0.25">
      <c r="A453" s="3" t="s">
        <v>2300</v>
      </c>
      <c r="B453" s="4">
        <v>6.9685401200704406E-54</v>
      </c>
      <c r="C453" s="3">
        <v>-0.47503092974337802</v>
      </c>
      <c r="D453" s="3">
        <v>0.26800000000000002</v>
      </c>
      <c r="E453" s="3">
        <v>0.54600000000000004</v>
      </c>
      <c r="F453" s="4">
        <v>2.5731334393360101E-49</v>
      </c>
      <c r="G453" s="3" t="s">
        <v>187</v>
      </c>
    </row>
    <row r="454" spans="1:7" x14ac:dyDescent="0.25">
      <c r="A454" s="3" t="s">
        <v>342</v>
      </c>
      <c r="B454" s="4">
        <v>2.2238186110398099E-53</v>
      </c>
      <c r="C454" s="3">
        <v>-0.28401482539607897</v>
      </c>
      <c r="D454" s="3">
        <v>0.108</v>
      </c>
      <c r="E454" s="3">
        <v>0.372</v>
      </c>
      <c r="F454" s="4">
        <v>8.2114502212645103E-49</v>
      </c>
      <c r="G454" s="3" t="s">
        <v>187</v>
      </c>
    </row>
    <row r="455" spans="1:7" x14ac:dyDescent="0.25">
      <c r="A455" s="3" t="s">
        <v>1364</v>
      </c>
      <c r="B455" s="4">
        <v>3.3058562147369601E-53</v>
      </c>
      <c r="C455" s="3">
        <v>-0.55175414641564002</v>
      </c>
      <c r="D455" s="3">
        <v>0.317</v>
      </c>
      <c r="E455" s="3">
        <v>0.64100000000000001</v>
      </c>
      <c r="F455" s="4">
        <v>1.2206874072916201E-48</v>
      </c>
      <c r="G455" s="3" t="s">
        <v>187</v>
      </c>
    </row>
    <row r="456" spans="1:7" x14ac:dyDescent="0.25">
      <c r="A456" s="3" t="s">
        <v>2301</v>
      </c>
      <c r="B456" s="4">
        <v>1.01710710572493E-52</v>
      </c>
      <c r="C456" s="3">
        <v>-0.39693213610648498</v>
      </c>
      <c r="D456" s="3">
        <v>0.17699999999999999</v>
      </c>
      <c r="E456" s="3">
        <v>0.437</v>
      </c>
      <c r="F456" s="4">
        <v>3.7556679878892999E-48</v>
      </c>
      <c r="G456" s="3" t="s">
        <v>187</v>
      </c>
    </row>
    <row r="457" spans="1:7" x14ac:dyDescent="0.25">
      <c r="A457" s="3" t="s">
        <v>1775</v>
      </c>
      <c r="B457" s="4">
        <v>1.49216114548214E-52</v>
      </c>
      <c r="C457" s="3">
        <v>-0.51469305149323696</v>
      </c>
      <c r="D457" s="3">
        <v>0.34200000000000003</v>
      </c>
      <c r="E457" s="3">
        <v>0.64200000000000002</v>
      </c>
      <c r="F457" s="4">
        <v>5.5098050296928004E-48</v>
      </c>
      <c r="G457" s="3" t="s">
        <v>187</v>
      </c>
    </row>
    <row r="458" spans="1:7" x14ac:dyDescent="0.25">
      <c r="A458" s="3" t="s">
        <v>1530</v>
      </c>
      <c r="B458" s="4">
        <v>1.71501016927329E-52</v>
      </c>
      <c r="C458" s="3">
        <v>-0.405186983560759</v>
      </c>
      <c r="D458" s="3">
        <v>0.187</v>
      </c>
      <c r="E458" s="3">
        <v>0.45200000000000001</v>
      </c>
      <c r="F458" s="4">
        <v>6.3326750500416296E-48</v>
      </c>
      <c r="G458" s="3" t="s">
        <v>187</v>
      </c>
    </row>
    <row r="459" spans="1:7" x14ac:dyDescent="0.25">
      <c r="A459" s="3" t="s">
        <v>1823</v>
      </c>
      <c r="B459" s="4">
        <v>2.1037567316947E-52</v>
      </c>
      <c r="C459" s="3">
        <v>-0.78100540378861305</v>
      </c>
      <c r="D459" s="3">
        <v>0.378</v>
      </c>
      <c r="E459" s="3">
        <v>0.68500000000000005</v>
      </c>
      <c r="F459" s="4">
        <v>7.7681217317826598E-48</v>
      </c>
      <c r="G459" s="3" t="s">
        <v>187</v>
      </c>
    </row>
    <row r="460" spans="1:7" x14ac:dyDescent="0.25">
      <c r="A460" s="3" t="s">
        <v>1151</v>
      </c>
      <c r="B460" s="4">
        <v>2.5134681007846499E-52</v>
      </c>
      <c r="C460" s="3">
        <v>-0.354572498332833</v>
      </c>
      <c r="D460" s="3">
        <v>0.379</v>
      </c>
      <c r="E460" s="3">
        <v>0.66900000000000004</v>
      </c>
      <c r="F460" s="4">
        <v>9.2809809621473098E-48</v>
      </c>
      <c r="G460" s="3" t="s">
        <v>187</v>
      </c>
    </row>
    <row r="461" spans="1:7" x14ac:dyDescent="0.25">
      <c r="A461" s="3" t="s">
        <v>1821</v>
      </c>
      <c r="B461" s="4">
        <v>2.5949448438008899E-52</v>
      </c>
      <c r="C461" s="3">
        <v>-0.378874306070835</v>
      </c>
      <c r="D461" s="3">
        <v>0.40699999999999997</v>
      </c>
      <c r="E461" s="3">
        <v>0.72299999999999998</v>
      </c>
      <c r="F461" s="4">
        <v>9.5818338357347795E-48</v>
      </c>
      <c r="G461" s="3" t="s">
        <v>187</v>
      </c>
    </row>
    <row r="462" spans="1:7" x14ac:dyDescent="0.25">
      <c r="A462" s="3" t="s">
        <v>1759</v>
      </c>
      <c r="B462" s="4">
        <v>3.0452875543232E-52</v>
      </c>
      <c r="C462" s="3">
        <v>-0.427287166702916</v>
      </c>
      <c r="D462" s="3">
        <v>0.151</v>
      </c>
      <c r="E462" s="3">
        <v>0.41099999999999998</v>
      </c>
      <c r="F462" s="4">
        <v>1.12447242943384E-47</v>
      </c>
      <c r="G462" s="3" t="s">
        <v>187</v>
      </c>
    </row>
    <row r="463" spans="1:7" x14ac:dyDescent="0.25">
      <c r="A463" s="3" t="s">
        <v>2302</v>
      </c>
      <c r="B463" s="4">
        <v>3.3057848287240099E-52</v>
      </c>
      <c r="C463" s="3">
        <v>-0.31890618704935902</v>
      </c>
      <c r="D463" s="3">
        <v>0.26600000000000001</v>
      </c>
      <c r="E463" s="3">
        <v>0.54900000000000004</v>
      </c>
      <c r="F463" s="4">
        <v>1.22066104800634E-47</v>
      </c>
      <c r="G463" s="3" t="s">
        <v>187</v>
      </c>
    </row>
    <row r="464" spans="1:7" x14ac:dyDescent="0.25">
      <c r="A464" s="3" t="s">
        <v>2303</v>
      </c>
      <c r="B464" s="4">
        <v>4.1471823426799099E-52</v>
      </c>
      <c r="C464" s="3">
        <v>-0.56080199041832302</v>
      </c>
      <c r="D464" s="3">
        <v>0.44800000000000001</v>
      </c>
      <c r="E464" s="3">
        <v>0.83799999999999997</v>
      </c>
      <c r="F464" s="4">
        <v>1.5313470800345599E-47</v>
      </c>
      <c r="G464" s="3" t="s">
        <v>187</v>
      </c>
    </row>
    <row r="465" spans="1:7" x14ac:dyDescent="0.25">
      <c r="A465" s="3" t="s">
        <v>1572</v>
      </c>
      <c r="B465" s="4">
        <v>5.3859111492721703E-52</v>
      </c>
      <c r="C465" s="3">
        <v>-0.41802360645136</v>
      </c>
      <c r="D465" s="3">
        <v>0.57199999999999995</v>
      </c>
      <c r="E465" s="3">
        <v>0.82899999999999996</v>
      </c>
      <c r="F465" s="4">
        <v>1.9887476918687499E-47</v>
      </c>
      <c r="G465" s="3" t="s">
        <v>187</v>
      </c>
    </row>
    <row r="466" spans="1:7" x14ac:dyDescent="0.25">
      <c r="A466" s="3" t="s">
        <v>371</v>
      </c>
      <c r="B466" s="4">
        <v>7.4649253124906E-52</v>
      </c>
      <c r="C466" s="3">
        <v>-0.40483616316252002</v>
      </c>
      <c r="D466" s="3">
        <v>0.38900000000000001</v>
      </c>
      <c r="E466" s="3">
        <v>0.68500000000000005</v>
      </c>
      <c r="F466" s="4">
        <v>2.7564236716371498E-47</v>
      </c>
      <c r="G466" s="3" t="s">
        <v>187</v>
      </c>
    </row>
    <row r="467" spans="1:7" x14ac:dyDescent="0.25">
      <c r="A467" s="3" t="s">
        <v>1810</v>
      </c>
      <c r="B467" s="4">
        <v>9.5616002407664897E-52</v>
      </c>
      <c r="C467" s="3">
        <v>-0.54539826387064605</v>
      </c>
      <c r="D467" s="3">
        <v>0.20799999999999999</v>
      </c>
      <c r="E467" s="3">
        <v>0.48699999999999999</v>
      </c>
      <c r="F467" s="4">
        <v>3.5306208889030299E-47</v>
      </c>
      <c r="G467" s="3" t="s">
        <v>187</v>
      </c>
    </row>
    <row r="468" spans="1:7" x14ac:dyDescent="0.25">
      <c r="A468" s="3" t="s">
        <v>1730</v>
      </c>
      <c r="B468" s="4">
        <v>1.03268690964416E-51</v>
      </c>
      <c r="C468" s="3">
        <v>-0.44920846655256103</v>
      </c>
      <c r="D468" s="3">
        <v>0.44900000000000001</v>
      </c>
      <c r="E468" s="3">
        <v>0.755</v>
      </c>
      <c r="F468" s="4">
        <v>3.81319641386107E-47</v>
      </c>
      <c r="G468" s="3" t="s">
        <v>187</v>
      </c>
    </row>
    <row r="469" spans="1:7" x14ac:dyDescent="0.25">
      <c r="A469" s="3" t="s">
        <v>1571</v>
      </c>
      <c r="B469" s="4">
        <v>1.37415902692212E-51</v>
      </c>
      <c r="C469" s="3">
        <v>-0.41211454469691899</v>
      </c>
      <c r="D469" s="3">
        <v>0.41899999999999998</v>
      </c>
      <c r="E469" s="3">
        <v>0.751</v>
      </c>
      <c r="F469" s="4">
        <v>5.0740822069099097E-47</v>
      </c>
      <c r="G469" s="3" t="s">
        <v>187</v>
      </c>
    </row>
    <row r="470" spans="1:7" x14ac:dyDescent="0.25">
      <c r="A470" s="3" t="s">
        <v>2304</v>
      </c>
      <c r="B470" s="4">
        <v>1.52287983942961E-51</v>
      </c>
      <c r="C470" s="3">
        <v>-0.67382379075062504</v>
      </c>
      <c r="D470" s="3">
        <v>0.39400000000000002</v>
      </c>
      <c r="E470" s="3">
        <v>0.68899999999999995</v>
      </c>
      <c r="F470" s="4">
        <v>5.6232338070938202E-47</v>
      </c>
      <c r="G470" s="3" t="s">
        <v>187</v>
      </c>
    </row>
    <row r="471" spans="1:7" x14ac:dyDescent="0.25">
      <c r="A471" s="3" t="s">
        <v>1357</v>
      </c>
      <c r="B471" s="4">
        <v>1.5549930121918001E-51</v>
      </c>
      <c r="C471" s="3">
        <v>-0.53653890610774002</v>
      </c>
      <c r="D471" s="3">
        <v>0.254</v>
      </c>
      <c r="E471" s="3">
        <v>0.53800000000000003</v>
      </c>
      <c r="F471" s="4">
        <v>5.7418116975182095E-47</v>
      </c>
      <c r="G471" s="3" t="s">
        <v>187</v>
      </c>
    </row>
    <row r="472" spans="1:7" x14ac:dyDescent="0.25">
      <c r="A472" s="3" t="s">
        <v>1786</v>
      </c>
      <c r="B472" s="4">
        <v>2.2679378618529199E-51</v>
      </c>
      <c r="C472" s="3">
        <v>-0.28718117521071501</v>
      </c>
      <c r="D472" s="3">
        <v>0.126</v>
      </c>
      <c r="E472" s="3">
        <v>0.38600000000000001</v>
      </c>
      <c r="F472" s="4">
        <v>8.37436055489189E-47</v>
      </c>
      <c r="G472" s="3" t="s">
        <v>187</v>
      </c>
    </row>
    <row r="473" spans="1:7" x14ac:dyDescent="0.25">
      <c r="A473" s="3" t="s">
        <v>1795</v>
      </c>
      <c r="B473" s="4">
        <v>3.1738561159919002E-51</v>
      </c>
      <c r="C473" s="3">
        <v>-0.31410087542616499</v>
      </c>
      <c r="D473" s="3">
        <v>0.34</v>
      </c>
      <c r="E473" s="3">
        <v>0.64100000000000001</v>
      </c>
      <c r="F473" s="4">
        <v>1.1719463708300099E-46</v>
      </c>
      <c r="G473" s="3" t="s">
        <v>187</v>
      </c>
    </row>
    <row r="474" spans="1:7" x14ac:dyDescent="0.25">
      <c r="A474" s="3" t="s">
        <v>1560</v>
      </c>
      <c r="B474" s="4">
        <v>3.4634722709592698E-51</v>
      </c>
      <c r="C474" s="3">
        <v>-0.56630885076789295</v>
      </c>
      <c r="D474" s="3">
        <v>0.16900000000000001</v>
      </c>
      <c r="E474" s="3">
        <v>0.432</v>
      </c>
      <c r="F474" s="4">
        <v>1.2788871360517099E-46</v>
      </c>
      <c r="G474" s="3" t="s">
        <v>187</v>
      </c>
    </row>
    <row r="475" spans="1:7" x14ac:dyDescent="0.25">
      <c r="A475" s="3" t="s">
        <v>1476</v>
      </c>
      <c r="B475" s="4">
        <v>3.9204841493875999E-51</v>
      </c>
      <c r="C475" s="3">
        <v>-0.85973532366942096</v>
      </c>
      <c r="D475" s="3">
        <v>0.23499999999999999</v>
      </c>
      <c r="E475" s="3">
        <v>0.52900000000000003</v>
      </c>
      <c r="F475" s="4">
        <v>1.4476387721613699E-46</v>
      </c>
      <c r="G475" s="3" t="s">
        <v>187</v>
      </c>
    </row>
    <row r="476" spans="1:7" x14ac:dyDescent="0.25">
      <c r="A476" s="3" t="s">
        <v>1605</v>
      </c>
      <c r="B476" s="4">
        <v>4.1306565074315302E-51</v>
      </c>
      <c r="C476" s="3">
        <v>-0.62465872848901705</v>
      </c>
      <c r="D476" s="3">
        <v>0.57899999999999996</v>
      </c>
      <c r="E476" s="3">
        <v>0.85899999999999999</v>
      </c>
      <c r="F476" s="4">
        <v>1.52524491536909E-46</v>
      </c>
      <c r="G476" s="3" t="s">
        <v>187</v>
      </c>
    </row>
    <row r="477" spans="1:7" x14ac:dyDescent="0.25">
      <c r="A477" s="3" t="s">
        <v>2305</v>
      </c>
      <c r="B477" s="4">
        <v>6.0477960800623402E-51</v>
      </c>
      <c r="C477" s="3">
        <v>-0.48213213430357099</v>
      </c>
      <c r="D477" s="3">
        <v>0.28100000000000003</v>
      </c>
      <c r="E477" s="3">
        <v>0.55200000000000005</v>
      </c>
      <c r="F477" s="4">
        <v>2.2331487025630202E-46</v>
      </c>
      <c r="G477" s="3" t="s">
        <v>187</v>
      </c>
    </row>
    <row r="478" spans="1:7" x14ac:dyDescent="0.25">
      <c r="A478" s="3" t="s">
        <v>1568</v>
      </c>
      <c r="B478" s="4">
        <v>7.41079990265221E-51</v>
      </c>
      <c r="C478" s="3">
        <v>-0.29705158750287902</v>
      </c>
      <c r="D478" s="3">
        <v>0.377</v>
      </c>
      <c r="E478" s="3">
        <v>0.68799999999999994</v>
      </c>
      <c r="F478" s="4">
        <v>2.73643786405433E-46</v>
      </c>
      <c r="G478" s="3" t="s">
        <v>187</v>
      </c>
    </row>
    <row r="479" spans="1:7" x14ac:dyDescent="0.25">
      <c r="A479" s="3" t="s">
        <v>1537</v>
      </c>
      <c r="B479" s="4">
        <v>1.1031780826165199E-50</v>
      </c>
      <c r="C479" s="3">
        <v>-0.51685726147412003</v>
      </c>
      <c r="D479" s="3">
        <v>0.38600000000000001</v>
      </c>
      <c r="E479" s="3">
        <v>0.70199999999999996</v>
      </c>
      <c r="F479" s="4">
        <v>4.0734850700614897E-46</v>
      </c>
      <c r="G479" s="3" t="s">
        <v>187</v>
      </c>
    </row>
    <row r="480" spans="1:7" x14ac:dyDescent="0.25">
      <c r="A480" s="3" t="s">
        <v>1559</v>
      </c>
      <c r="B480" s="4">
        <v>1.67685640638516E-50</v>
      </c>
      <c r="C480" s="3">
        <v>-0.41324278212759402</v>
      </c>
      <c r="D480" s="3">
        <v>0.377</v>
      </c>
      <c r="E480" s="3">
        <v>0.67</v>
      </c>
      <c r="F480" s="4">
        <v>6.1917922805772201E-46</v>
      </c>
      <c r="G480" s="3" t="s">
        <v>187</v>
      </c>
    </row>
    <row r="481" spans="1:7" x14ac:dyDescent="0.25">
      <c r="A481" s="3" t="s">
        <v>1540</v>
      </c>
      <c r="B481" s="4">
        <v>1.6984770907061101E-50</v>
      </c>
      <c r="C481" s="3">
        <v>-0.45763700028297399</v>
      </c>
      <c r="D481" s="3">
        <v>0.45500000000000002</v>
      </c>
      <c r="E481" s="3">
        <v>0.76200000000000001</v>
      </c>
      <c r="F481" s="4">
        <v>6.2716266574323297E-46</v>
      </c>
      <c r="G481" s="3" t="s">
        <v>187</v>
      </c>
    </row>
    <row r="482" spans="1:7" x14ac:dyDescent="0.25">
      <c r="A482" s="3" t="s">
        <v>1110</v>
      </c>
      <c r="B482" s="4">
        <v>1.95236174135845E-50</v>
      </c>
      <c r="C482" s="3">
        <v>-0.40991845216193401</v>
      </c>
      <c r="D482" s="3">
        <v>0.28899999999999998</v>
      </c>
      <c r="E482" s="3">
        <v>0.58399999999999996</v>
      </c>
      <c r="F482" s="4">
        <v>7.2090957299660704E-46</v>
      </c>
      <c r="G482" s="3" t="s">
        <v>187</v>
      </c>
    </row>
    <row r="483" spans="1:7" x14ac:dyDescent="0.25">
      <c r="A483" s="3" t="s">
        <v>2306</v>
      </c>
      <c r="B483" s="4">
        <v>2.1966350437188999E-50</v>
      </c>
      <c r="C483" s="3">
        <v>-0.43389447695196698</v>
      </c>
      <c r="D483" s="3">
        <v>0.186</v>
      </c>
      <c r="E483" s="3">
        <v>0.441</v>
      </c>
      <c r="F483" s="4">
        <v>8.1110748989320403E-46</v>
      </c>
      <c r="G483" s="3" t="s">
        <v>187</v>
      </c>
    </row>
    <row r="484" spans="1:7" x14ac:dyDescent="0.25">
      <c r="A484" s="3" t="s">
        <v>1479</v>
      </c>
      <c r="B484" s="4">
        <v>2.2530385997985098E-50</v>
      </c>
      <c r="C484" s="3">
        <v>-0.45405469927571201</v>
      </c>
      <c r="D484" s="3">
        <v>0.495</v>
      </c>
      <c r="E484" s="3">
        <v>0.80300000000000005</v>
      </c>
      <c r="F484" s="4">
        <v>8.3193450297560106E-46</v>
      </c>
      <c r="G484" s="3" t="s">
        <v>187</v>
      </c>
    </row>
    <row r="485" spans="1:7" x14ac:dyDescent="0.25">
      <c r="A485" s="3" t="s">
        <v>351</v>
      </c>
      <c r="B485" s="4">
        <v>5.5551439176031002E-50</v>
      </c>
      <c r="C485" s="3">
        <v>-0.65660784441696596</v>
      </c>
      <c r="D485" s="3">
        <v>0.36</v>
      </c>
      <c r="E485" s="3">
        <v>0.67600000000000005</v>
      </c>
      <c r="F485" s="4">
        <v>2.0512368915749499E-45</v>
      </c>
      <c r="G485" s="3" t="s">
        <v>187</v>
      </c>
    </row>
    <row r="486" spans="1:7" x14ac:dyDescent="0.25">
      <c r="A486" s="3" t="s">
        <v>2307</v>
      </c>
      <c r="B486" s="4">
        <v>6.5850341445825103E-50</v>
      </c>
      <c r="C486" s="3">
        <v>-0.42117759496575802</v>
      </c>
      <c r="D486" s="3">
        <v>0.2</v>
      </c>
      <c r="E486" s="3">
        <v>0.46100000000000002</v>
      </c>
      <c r="F486" s="4">
        <v>2.4315238578870901E-45</v>
      </c>
      <c r="G486" s="3" t="s">
        <v>187</v>
      </c>
    </row>
    <row r="487" spans="1:7" x14ac:dyDescent="0.25">
      <c r="A487" s="3" t="s">
        <v>1735</v>
      </c>
      <c r="B487" s="4">
        <v>8.6523715944642206E-50</v>
      </c>
      <c r="C487" s="3">
        <v>-0.38649357745447099</v>
      </c>
      <c r="D487" s="3">
        <v>0.39600000000000002</v>
      </c>
      <c r="E487" s="3">
        <v>0.67400000000000004</v>
      </c>
      <c r="F487" s="4">
        <v>3.1948882112559101E-45</v>
      </c>
      <c r="G487" s="3" t="s">
        <v>187</v>
      </c>
    </row>
    <row r="488" spans="1:7" x14ac:dyDescent="0.25">
      <c r="A488" s="3" t="s">
        <v>1789</v>
      </c>
      <c r="B488" s="4">
        <v>1.47206724444146E-49</v>
      </c>
      <c r="C488" s="3">
        <v>-0.39930258820381598</v>
      </c>
      <c r="D488" s="3">
        <v>0.219</v>
      </c>
      <c r="E488" s="3">
        <v>0.48099999999999998</v>
      </c>
      <c r="F488" s="4">
        <v>5.4356083001000998E-45</v>
      </c>
      <c r="G488" s="3" t="s">
        <v>187</v>
      </c>
    </row>
    <row r="489" spans="1:7" x14ac:dyDescent="0.25">
      <c r="A489" s="3" t="s">
        <v>1638</v>
      </c>
      <c r="B489" s="4">
        <v>1.7192107299897801E-49</v>
      </c>
      <c r="C489" s="3">
        <v>-0.55504973697496596</v>
      </c>
      <c r="D489" s="3">
        <v>0.41199999999999998</v>
      </c>
      <c r="E489" s="3">
        <v>0.747</v>
      </c>
      <c r="F489" s="4">
        <v>6.3481856204872798E-45</v>
      </c>
      <c r="G489" s="3" t="s">
        <v>187</v>
      </c>
    </row>
    <row r="490" spans="1:7" x14ac:dyDescent="0.25">
      <c r="A490" s="3" t="s">
        <v>2308</v>
      </c>
      <c r="B490" s="4">
        <v>5.1861966380895898E-49</v>
      </c>
      <c r="C490" s="3">
        <v>-0.54515768852371804</v>
      </c>
      <c r="D490" s="3">
        <v>0.221</v>
      </c>
      <c r="E490" s="3">
        <v>0.49399999999999999</v>
      </c>
      <c r="F490" s="4">
        <v>1.9150031086145801E-44</v>
      </c>
      <c r="G490" s="3" t="s">
        <v>187</v>
      </c>
    </row>
    <row r="491" spans="1:7" x14ac:dyDescent="0.25">
      <c r="A491" s="3" t="s">
        <v>2309</v>
      </c>
      <c r="B491" s="4">
        <v>8.4068793740660905E-49</v>
      </c>
      <c r="C491" s="3">
        <v>-0.50189020559609998</v>
      </c>
      <c r="D491" s="3">
        <v>0.21199999999999999</v>
      </c>
      <c r="E491" s="3">
        <v>0.47399999999999998</v>
      </c>
      <c r="F491" s="4">
        <v>3.1042402088738998E-44</v>
      </c>
      <c r="G491" s="3" t="s">
        <v>187</v>
      </c>
    </row>
    <row r="492" spans="1:7" x14ac:dyDescent="0.25">
      <c r="A492" s="3" t="s">
        <v>1689</v>
      </c>
      <c r="B492" s="4">
        <v>2.2480630054971401E-48</v>
      </c>
      <c r="C492" s="3">
        <v>-0.47028211440154599</v>
      </c>
      <c r="D492" s="3">
        <v>0.312</v>
      </c>
      <c r="E492" s="3">
        <v>0.58599999999999997</v>
      </c>
      <c r="F492" s="4">
        <v>8.3009726477981997E-44</v>
      </c>
      <c r="G492" s="3" t="s">
        <v>187</v>
      </c>
    </row>
    <row r="493" spans="1:7" x14ac:dyDescent="0.25">
      <c r="A493" s="3" t="s">
        <v>1764</v>
      </c>
      <c r="B493" s="4">
        <v>2.40438183269022E-48</v>
      </c>
      <c r="C493" s="3">
        <v>-0.420237759284462</v>
      </c>
      <c r="D493" s="3">
        <v>0.36399999999999999</v>
      </c>
      <c r="E493" s="3">
        <v>0.64800000000000002</v>
      </c>
      <c r="F493" s="4">
        <v>8.8781799172086399E-44</v>
      </c>
      <c r="G493" s="3" t="s">
        <v>187</v>
      </c>
    </row>
    <row r="494" spans="1:7" x14ac:dyDescent="0.25">
      <c r="A494" s="3" t="s">
        <v>1316</v>
      </c>
      <c r="B494" s="4">
        <v>2.5154831919433901E-48</v>
      </c>
      <c r="C494" s="3">
        <v>0.31636221966577099</v>
      </c>
      <c r="D494" s="3">
        <v>0.41899999999999998</v>
      </c>
      <c r="E494" s="3">
        <v>0.96</v>
      </c>
      <c r="F494" s="4">
        <v>9.288421686250979E-44</v>
      </c>
      <c r="G494" s="3" t="s">
        <v>187</v>
      </c>
    </row>
    <row r="495" spans="1:7" x14ac:dyDescent="0.25">
      <c r="A495" s="3" t="s">
        <v>1694</v>
      </c>
      <c r="B495" s="4">
        <v>3.1101190653173299E-48</v>
      </c>
      <c r="C495" s="3">
        <v>-0.47306323971773601</v>
      </c>
      <c r="D495" s="3">
        <v>0.46500000000000002</v>
      </c>
      <c r="E495" s="3">
        <v>0.84199999999999997</v>
      </c>
      <c r="F495" s="4">
        <v>1.1484114648684199E-43</v>
      </c>
      <c r="G495" s="3" t="s">
        <v>187</v>
      </c>
    </row>
    <row r="496" spans="1:7" x14ac:dyDescent="0.25">
      <c r="A496" s="3" t="s">
        <v>2310</v>
      </c>
      <c r="B496" s="4">
        <v>3.2932957604052697E-48</v>
      </c>
      <c r="C496" s="3">
        <v>-0.79249004600803596</v>
      </c>
      <c r="D496" s="3">
        <v>0.32900000000000001</v>
      </c>
      <c r="E496" s="3">
        <v>0.59699999999999998</v>
      </c>
      <c r="F496" s="4">
        <v>1.21604945952965E-43</v>
      </c>
      <c r="G496" s="3" t="s">
        <v>187</v>
      </c>
    </row>
    <row r="497" spans="1:7" x14ac:dyDescent="0.25">
      <c r="A497" s="3" t="s">
        <v>976</v>
      </c>
      <c r="B497" s="4">
        <v>4.3241499647913402E-48</v>
      </c>
      <c r="C497" s="3">
        <v>-0.426758794968225</v>
      </c>
      <c r="D497" s="3">
        <v>0.34599999999999997</v>
      </c>
      <c r="E497" s="3">
        <v>0.67600000000000005</v>
      </c>
      <c r="F497" s="4">
        <v>1.5966923744992001E-43</v>
      </c>
      <c r="G497" s="3" t="s">
        <v>187</v>
      </c>
    </row>
    <row r="498" spans="1:7" x14ac:dyDescent="0.25">
      <c r="A498" s="3" t="s">
        <v>1056</v>
      </c>
      <c r="B498" s="4">
        <v>4.5107945351113802E-48</v>
      </c>
      <c r="C498" s="3">
        <v>-0.41843881038640801</v>
      </c>
      <c r="D498" s="3">
        <v>0.15</v>
      </c>
      <c r="E498" s="3">
        <v>0.40100000000000002</v>
      </c>
      <c r="F498" s="4">
        <v>1.6656108820898801E-43</v>
      </c>
      <c r="G498" s="3" t="s">
        <v>187</v>
      </c>
    </row>
    <row r="499" spans="1:7" x14ac:dyDescent="0.25">
      <c r="A499" s="3" t="s">
        <v>1554</v>
      </c>
      <c r="B499" s="4">
        <v>5.1845843587090201E-48</v>
      </c>
      <c r="C499" s="3">
        <v>-0.466857449572748</v>
      </c>
      <c r="D499" s="3">
        <v>0.36699999999999999</v>
      </c>
      <c r="E499" s="3">
        <v>0.73399999999999999</v>
      </c>
      <c r="F499" s="4">
        <v>1.9144077744533099E-43</v>
      </c>
      <c r="G499" s="3" t="s">
        <v>187</v>
      </c>
    </row>
    <row r="500" spans="1:7" x14ac:dyDescent="0.25">
      <c r="A500" s="3" t="s">
        <v>2311</v>
      </c>
      <c r="B500" s="4">
        <v>8.8608022660754496E-48</v>
      </c>
      <c r="C500" s="3">
        <v>-0.38147194570277598</v>
      </c>
      <c r="D500" s="3">
        <v>0.28100000000000003</v>
      </c>
      <c r="E500" s="3">
        <v>0.55700000000000005</v>
      </c>
      <c r="F500" s="4">
        <v>3.2718512367483599E-43</v>
      </c>
      <c r="G500" s="3" t="s">
        <v>187</v>
      </c>
    </row>
    <row r="501" spans="1:7" x14ac:dyDescent="0.25">
      <c r="A501" s="3" t="s">
        <v>1811</v>
      </c>
      <c r="B501" s="4">
        <v>2.0291157665241199E-47</v>
      </c>
      <c r="C501" s="3">
        <v>-0.42347443950863001</v>
      </c>
      <c r="D501" s="3">
        <v>0.215</v>
      </c>
      <c r="E501" s="3">
        <v>0.47599999999999998</v>
      </c>
      <c r="F501" s="4">
        <v>7.4925099678903102E-43</v>
      </c>
      <c r="G501" s="3" t="s">
        <v>187</v>
      </c>
    </row>
    <row r="502" spans="1:7" x14ac:dyDescent="0.25">
      <c r="A502" s="3" t="s">
        <v>1814</v>
      </c>
      <c r="B502" s="4">
        <v>3.1253418999223799E-47</v>
      </c>
      <c r="C502" s="3">
        <v>-0.412837100310675</v>
      </c>
      <c r="D502" s="3">
        <v>0.34</v>
      </c>
      <c r="E502" s="3">
        <v>0.65700000000000003</v>
      </c>
      <c r="F502" s="4">
        <v>1.1540324965463399E-42</v>
      </c>
      <c r="G502" s="3" t="s">
        <v>187</v>
      </c>
    </row>
    <row r="503" spans="1:7" x14ac:dyDescent="0.25">
      <c r="A503" s="3" t="s">
        <v>1796</v>
      </c>
      <c r="B503" s="4">
        <v>3.5136202172539301E-47</v>
      </c>
      <c r="C503" s="3">
        <v>-0.28403354522179203</v>
      </c>
      <c r="D503" s="3">
        <v>0.21199999999999999</v>
      </c>
      <c r="E503" s="3">
        <v>0.47399999999999998</v>
      </c>
      <c r="F503" s="4">
        <v>1.29740426522101E-42</v>
      </c>
      <c r="G503" s="3" t="s">
        <v>187</v>
      </c>
    </row>
    <row r="504" spans="1:7" x14ac:dyDescent="0.25">
      <c r="A504" s="3" t="s">
        <v>1793</v>
      </c>
      <c r="B504" s="4">
        <v>3.7685888231958602E-47</v>
      </c>
      <c r="C504" s="3">
        <v>-0.443741235107738</v>
      </c>
      <c r="D504" s="3">
        <v>0.19800000000000001</v>
      </c>
      <c r="E504" s="3">
        <v>0.44900000000000001</v>
      </c>
      <c r="F504" s="4">
        <v>1.39155142296507E-42</v>
      </c>
      <c r="G504" s="3" t="s">
        <v>187</v>
      </c>
    </row>
    <row r="505" spans="1:7" x14ac:dyDescent="0.25">
      <c r="A505" s="3" t="s">
        <v>1770</v>
      </c>
      <c r="B505" s="4">
        <v>3.8646410700147998E-47</v>
      </c>
      <c r="C505" s="3">
        <v>-0.35015716115706902</v>
      </c>
      <c r="D505" s="3">
        <v>0.16400000000000001</v>
      </c>
      <c r="E505" s="3">
        <v>0.41599999999999998</v>
      </c>
      <c r="F505" s="4">
        <v>1.4270187151029699E-42</v>
      </c>
      <c r="G505" s="3" t="s">
        <v>187</v>
      </c>
    </row>
    <row r="506" spans="1:7" x14ac:dyDescent="0.25">
      <c r="A506" s="3" t="s">
        <v>123</v>
      </c>
      <c r="B506" s="4">
        <v>4.5749707283095402E-47</v>
      </c>
      <c r="C506" s="3">
        <v>-1.1548913414055899</v>
      </c>
      <c r="D506" s="3">
        <v>0.24199999999999999</v>
      </c>
      <c r="E506" s="3">
        <v>0.49299999999999999</v>
      </c>
      <c r="F506" s="4">
        <v>1.6893079414283001E-42</v>
      </c>
      <c r="G506" s="3" t="s">
        <v>192</v>
      </c>
    </row>
    <row r="507" spans="1:7" x14ac:dyDescent="0.25">
      <c r="A507" s="3" t="s">
        <v>1756</v>
      </c>
      <c r="B507" s="4">
        <v>5.6183047782297695E-47</v>
      </c>
      <c r="C507" s="3">
        <v>-0.427761157800848</v>
      </c>
      <c r="D507" s="3">
        <v>0.32400000000000001</v>
      </c>
      <c r="E507" s="3">
        <v>0.61099999999999999</v>
      </c>
      <c r="F507" s="4">
        <v>2.0745590393613399E-42</v>
      </c>
      <c r="G507" s="3" t="s">
        <v>187</v>
      </c>
    </row>
    <row r="508" spans="1:7" x14ac:dyDescent="0.25">
      <c r="A508" s="3" t="s">
        <v>1467</v>
      </c>
      <c r="B508" s="4">
        <v>6.3010367176862401E-47</v>
      </c>
      <c r="C508" s="3">
        <v>-0.46171629398223801</v>
      </c>
      <c r="D508" s="3">
        <v>0.33200000000000002</v>
      </c>
      <c r="E508" s="3">
        <v>0.63900000000000001</v>
      </c>
      <c r="F508" s="4">
        <v>2.3266578080056401E-42</v>
      </c>
      <c r="G508" s="3" t="s">
        <v>187</v>
      </c>
    </row>
    <row r="509" spans="1:7" x14ac:dyDescent="0.25">
      <c r="A509" s="3" t="s">
        <v>25</v>
      </c>
      <c r="B509" s="4">
        <v>7.11144948326534E-47</v>
      </c>
      <c r="C509" s="3">
        <v>-0.47022438592340299</v>
      </c>
      <c r="D509" s="3">
        <v>0.38900000000000001</v>
      </c>
      <c r="E509" s="3">
        <v>0.81599999999999995</v>
      </c>
      <c r="F509" s="4">
        <v>2.6259027216957298E-42</v>
      </c>
      <c r="G509" s="3" t="s">
        <v>187</v>
      </c>
    </row>
    <row r="510" spans="1:7" x14ac:dyDescent="0.25">
      <c r="A510" s="3" t="s">
        <v>1812</v>
      </c>
      <c r="B510" s="4">
        <v>9.26330597275466E-47</v>
      </c>
      <c r="C510" s="3">
        <v>-0.32781791742799699</v>
      </c>
      <c r="D510" s="3">
        <v>0.38600000000000001</v>
      </c>
      <c r="E510" s="3">
        <v>0.69199999999999995</v>
      </c>
      <c r="F510" s="4">
        <v>3.4204757304396603E-42</v>
      </c>
      <c r="G510" s="3" t="s">
        <v>187</v>
      </c>
    </row>
    <row r="511" spans="1:7" x14ac:dyDescent="0.25">
      <c r="A511" s="3" t="s">
        <v>108</v>
      </c>
      <c r="B511" s="4">
        <v>1.1096324593959E-46</v>
      </c>
      <c r="C511" s="3">
        <v>-0.61959941125176299</v>
      </c>
      <c r="D511" s="3">
        <v>0.378</v>
      </c>
      <c r="E511" s="3">
        <v>0.73099999999999998</v>
      </c>
      <c r="F511" s="4">
        <v>4.09731785631934E-42</v>
      </c>
      <c r="G511" s="3" t="s">
        <v>187</v>
      </c>
    </row>
    <row r="512" spans="1:7" x14ac:dyDescent="0.25">
      <c r="A512" s="3" t="s">
        <v>2312</v>
      </c>
      <c r="B512" s="4">
        <v>1.4547752908864799E-46</v>
      </c>
      <c r="C512" s="3">
        <v>-0.38711494460992402</v>
      </c>
      <c r="D512" s="3">
        <v>0.23599999999999999</v>
      </c>
      <c r="E512" s="3">
        <v>0.504</v>
      </c>
      <c r="F512" s="4">
        <v>5.3717577615983298E-42</v>
      </c>
      <c r="G512" s="3" t="s">
        <v>187</v>
      </c>
    </row>
    <row r="513" spans="1:7" x14ac:dyDescent="0.25">
      <c r="A513" s="3" t="s">
        <v>2313</v>
      </c>
      <c r="B513" s="4">
        <v>1.56061877071859E-46</v>
      </c>
      <c r="C513" s="3">
        <v>-0.41475794688103002</v>
      </c>
      <c r="D513" s="3">
        <v>0.25700000000000001</v>
      </c>
      <c r="E513" s="3">
        <v>0.53200000000000003</v>
      </c>
      <c r="F513" s="4">
        <v>5.7625848108784006E-42</v>
      </c>
      <c r="G513" s="3" t="s">
        <v>187</v>
      </c>
    </row>
    <row r="514" spans="1:7" x14ac:dyDescent="0.25">
      <c r="A514" s="3" t="s">
        <v>1777</v>
      </c>
      <c r="B514" s="4">
        <v>1.5611477038442399E-46</v>
      </c>
      <c r="C514" s="3">
        <v>-0.316803146652613</v>
      </c>
      <c r="D514" s="3">
        <v>0.34200000000000003</v>
      </c>
      <c r="E514" s="3">
        <v>0.60899999999999999</v>
      </c>
      <c r="F514" s="4">
        <v>5.7645378964448694E-42</v>
      </c>
      <c r="G514" s="3" t="s">
        <v>187</v>
      </c>
    </row>
    <row r="515" spans="1:7" x14ac:dyDescent="0.25">
      <c r="A515" s="3" t="s">
        <v>1618</v>
      </c>
      <c r="B515" s="4">
        <v>1.70220315461203E-46</v>
      </c>
      <c r="C515" s="3">
        <v>-0.37646665397545198</v>
      </c>
      <c r="D515" s="3">
        <v>0.40100000000000002</v>
      </c>
      <c r="E515" s="3">
        <v>0.70299999999999996</v>
      </c>
      <c r="F515" s="4">
        <v>6.28538514840493E-42</v>
      </c>
      <c r="G515" s="3" t="s">
        <v>187</v>
      </c>
    </row>
    <row r="516" spans="1:7" x14ac:dyDescent="0.25">
      <c r="A516" s="3" t="s">
        <v>1831</v>
      </c>
      <c r="B516" s="4">
        <v>2.0984120434342099E-46</v>
      </c>
      <c r="C516" s="3">
        <v>-0.44641862661272602</v>
      </c>
      <c r="D516" s="3">
        <v>0.217</v>
      </c>
      <c r="E516" s="3">
        <v>0.47499999999999998</v>
      </c>
      <c r="F516" s="4">
        <v>7.7483864703808105E-42</v>
      </c>
      <c r="G516" s="3" t="s">
        <v>187</v>
      </c>
    </row>
    <row r="517" spans="1:7" x14ac:dyDescent="0.25">
      <c r="A517" s="3" t="s">
        <v>1483</v>
      </c>
      <c r="B517" s="4">
        <v>2.1690936968422199E-46</v>
      </c>
      <c r="C517" s="3">
        <v>-0.56650376362708499</v>
      </c>
      <c r="D517" s="3">
        <v>0.27200000000000002</v>
      </c>
      <c r="E517" s="3">
        <v>0.52300000000000002</v>
      </c>
      <c r="F517" s="4">
        <v>8.0093784755898896E-42</v>
      </c>
      <c r="G517" s="3" t="s">
        <v>187</v>
      </c>
    </row>
    <row r="518" spans="1:7" x14ac:dyDescent="0.25">
      <c r="A518" s="3" t="s">
        <v>962</v>
      </c>
      <c r="B518" s="4">
        <v>2.4276241776126899E-46</v>
      </c>
      <c r="C518" s="3">
        <v>-0.41408795902899298</v>
      </c>
      <c r="D518" s="3">
        <v>0.252</v>
      </c>
      <c r="E518" s="3">
        <v>0.51100000000000001</v>
      </c>
      <c r="F518" s="4">
        <v>8.9640022758348505E-42</v>
      </c>
      <c r="G518" s="3" t="s">
        <v>187</v>
      </c>
    </row>
    <row r="519" spans="1:7" x14ac:dyDescent="0.25">
      <c r="A519" s="3" t="s">
        <v>1621</v>
      </c>
      <c r="B519" s="4">
        <v>2.5545447143578002E-46</v>
      </c>
      <c r="C519" s="3">
        <v>-0.54045906046982495</v>
      </c>
      <c r="D519" s="3">
        <v>0.317</v>
      </c>
      <c r="E519" s="3">
        <v>0.63200000000000001</v>
      </c>
      <c r="F519" s="4">
        <v>9.4326563577661902E-42</v>
      </c>
      <c r="G519" s="3" t="s">
        <v>187</v>
      </c>
    </row>
    <row r="520" spans="1:7" x14ac:dyDescent="0.25">
      <c r="A520" s="3" t="s">
        <v>373</v>
      </c>
      <c r="B520" s="4">
        <v>2.8488511471648601E-46</v>
      </c>
      <c r="C520" s="3">
        <v>-0.26792726603431999</v>
      </c>
      <c r="D520" s="3">
        <v>0.17499999999999999</v>
      </c>
      <c r="E520" s="3">
        <v>0.432</v>
      </c>
      <c r="F520" s="4">
        <v>1.05193828609063E-41</v>
      </c>
      <c r="G520" s="3" t="s">
        <v>187</v>
      </c>
    </row>
    <row r="521" spans="1:7" x14ac:dyDescent="0.25">
      <c r="A521" s="3" t="s">
        <v>1462</v>
      </c>
      <c r="B521" s="4">
        <v>3.0444519104842401E-46</v>
      </c>
      <c r="C521" s="3">
        <v>-0.49672085102012598</v>
      </c>
      <c r="D521" s="3">
        <v>0.27100000000000002</v>
      </c>
      <c r="E521" s="3">
        <v>0.54200000000000004</v>
      </c>
      <c r="F521" s="4">
        <v>1.1241638679463099E-41</v>
      </c>
      <c r="G521" s="3" t="s">
        <v>187</v>
      </c>
    </row>
    <row r="522" spans="1:7" x14ac:dyDescent="0.25">
      <c r="A522" s="3" t="s">
        <v>1496</v>
      </c>
      <c r="B522" s="4">
        <v>3.3794504760344599E-46</v>
      </c>
      <c r="C522" s="3">
        <v>-0.41926840437218099</v>
      </c>
      <c r="D522" s="3">
        <v>0.372</v>
      </c>
      <c r="E522" s="3">
        <v>0.73099999999999998</v>
      </c>
      <c r="F522" s="4">
        <v>1.24786208827572E-41</v>
      </c>
      <c r="G522" s="3" t="s">
        <v>187</v>
      </c>
    </row>
    <row r="523" spans="1:7" x14ac:dyDescent="0.25">
      <c r="A523" s="3" t="s">
        <v>1432</v>
      </c>
      <c r="B523" s="4">
        <v>3.4957342860533801E-46</v>
      </c>
      <c r="C523" s="3">
        <v>-0.26307742499553199</v>
      </c>
      <c r="D523" s="3">
        <v>0.26700000000000002</v>
      </c>
      <c r="E523" s="3">
        <v>0.55000000000000004</v>
      </c>
      <c r="F523" s="4">
        <v>1.29079988512521E-41</v>
      </c>
      <c r="G523" s="3" t="s">
        <v>187</v>
      </c>
    </row>
    <row r="524" spans="1:7" x14ac:dyDescent="0.25">
      <c r="A524" s="3" t="s">
        <v>2314</v>
      </c>
      <c r="B524" s="4">
        <v>4.1645958159410603E-46</v>
      </c>
      <c r="C524" s="3">
        <v>-0.53384710664722901</v>
      </c>
      <c r="D524" s="3">
        <v>0.32600000000000001</v>
      </c>
      <c r="E524" s="3">
        <v>0.60499999999999998</v>
      </c>
      <c r="F524" s="4">
        <v>1.5377770050362401E-41</v>
      </c>
      <c r="G524" s="3" t="s">
        <v>187</v>
      </c>
    </row>
    <row r="525" spans="1:7" x14ac:dyDescent="0.25">
      <c r="A525" s="3" t="s">
        <v>1578</v>
      </c>
      <c r="B525" s="4">
        <v>4.8008429876068301E-46</v>
      </c>
      <c r="C525" s="3">
        <v>-0.38001363421842499</v>
      </c>
      <c r="D525" s="3">
        <v>0.24399999999999999</v>
      </c>
      <c r="E525" s="3">
        <v>0.504</v>
      </c>
      <c r="F525" s="4">
        <v>1.7727112731738201E-41</v>
      </c>
      <c r="G525" s="3" t="s">
        <v>187</v>
      </c>
    </row>
    <row r="526" spans="1:7" x14ac:dyDescent="0.25">
      <c r="A526" s="3" t="s">
        <v>1574</v>
      </c>
      <c r="B526" s="4">
        <v>1.13850827169329E-45</v>
      </c>
      <c r="C526" s="3">
        <v>-0.37058700269926498</v>
      </c>
      <c r="D526" s="3">
        <v>0.40699999999999997</v>
      </c>
      <c r="E526" s="3">
        <v>0.70099999999999996</v>
      </c>
      <c r="F526" s="4">
        <v>4.2039417932274698E-41</v>
      </c>
      <c r="G526" s="3" t="s">
        <v>187</v>
      </c>
    </row>
    <row r="527" spans="1:7" x14ac:dyDescent="0.25">
      <c r="A527" s="3" t="s">
        <v>57</v>
      </c>
      <c r="B527" s="4">
        <v>1.28141673320446E-45</v>
      </c>
      <c r="C527" s="3">
        <v>0.65133179480908998</v>
      </c>
      <c r="D527" s="3">
        <v>0.68400000000000005</v>
      </c>
      <c r="E527" s="3">
        <v>0.41</v>
      </c>
      <c r="F527" s="4">
        <v>4.7316312873574601E-41</v>
      </c>
      <c r="G527" s="3" t="s">
        <v>187</v>
      </c>
    </row>
    <row r="528" spans="1:7" x14ac:dyDescent="0.25">
      <c r="A528" s="3" t="s">
        <v>1463</v>
      </c>
      <c r="B528" s="4">
        <v>2.03575881535247E-45</v>
      </c>
      <c r="C528" s="3">
        <v>-0.32964490361557103</v>
      </c>
      <c r="D528" s="3">
        <v>0.192</v>
      </c>
      <c r="E528" s="3">
        <v>0.44700000000000001</v>
      </c>
      <c r="F528" s="4">
        <v>7.5170394256889799E-41</v>
      </c>
      <c r="G528" s="3" t="s">
        <v>187</v>
      </c>
    </row>
    <row r="529" spans="1:7" x14ac:dyDescent="0.25">
      <c r="A529" s="3" t="s">
        <v>978</v>
      </c>
      <c r="B529" s="4">
        <v>2.1166423712042701E-45</v>
      </c>
      <c r="C529" s="3">
        <v>-0.49070993589881301</v>
      </c>
      <c r="D529" s="3">
        <v>0.30099999999999999</v>
      </c>
      <c r="E529" s="3">
        <v>0.58399999999999996</v>
      </c>
      <c r="F529" s="4">
        <v>7.8157019556717797E-41</v>
      </c>
      <c r="G529" s="3" t="s">
        <v>187</v>
      </c>
    </row>
    <row r="530" spans="1:7" x14ac:dyDescent="0.25">
      <c r="A530" s="3" t="s">
        <v>1827</v>
      </c>
      <c r="B530" s="4">
        <v>2.1308937819550601E-45</v>
      </c>
      <c r="C530" s="3">
        <v>-0.45114068474859598</v>
      </c>
      <c r="D530" s="3">
        <v>0.33100000000000002</v>
      </c>
      <c r="E530" s="3">
        <v>0.64700000000000002</v>
      </c>
      <c r="F530" s="4">
        <v>7.8683252898690502E-41</v>
      </c>
      <c r="G530" s="3" t="s">
        <v>187</v>
      </c>
    </row>
    <row r="531" spans="1:7" x14ac:dyDescent="0.25">
      <c r="A531" s="3" t="s">
        <v>496</v>
      </c>
      <c r="B531" s="4">
        <v>3.32104608105344E-45</v>
      </c>
      <c r="C531" s="3">
        <v>-0.321801949459813</v>
      </c>
      <c r="D531" s="3">
        <v>0.32200000000000001</v>
      </c>
      <c r="E531" s="3">
        <v>0.59699999999999998</v>
      </c>
      <c r="F531" s="4">
        <v>1.22629626542898E-40</v>
      </c>
      <c r="G531" s="3" t="s">
        <v>187</v>
      </c>
    </row>
    <row r="532" spans="1:7" x14ac:dyDescent="0.25">
      <c r="A532" s="3" t="s">
        <v>1130</v>
      </c>
      <c r="B532" s="4">
        <v>4.2031008623219102E-45</v>
      </c>
      <c r="C532" s="3">
        <v>-0.45404976036355099</v>
      </c>
      <c r="D532" s="3">
        <v>0.36199999999999999</v>
      </c>
      <c r="E532" s="3">
        <v>0.69799999999999995</v>
      </c>
      <c r="F532" s="4">
        <v>1.55199499341237E-40</v>
      </c>
      <c r="G532" s="3" t="s">
        <v>187</v>
      </c>
    </row>
    <row r="533" spans="1:7" x14ac:dyDescent="0.25">
      <c r="A533" s="3" t="s">
        <v>2315</v>
      </c>
      <c r="B533" s="4">
        <v>4.4969089644280003E-45</v>
      </c>
      <c r="C533" s="3">
        <v>-0.26549136391003803</v>
      </c>
      <c r="D533" s="3">
        <v>0.26600000000000001</v>
      </c>
      <c r="E533" s="3">
        <v>0.54100000000000004</v>
      </c>
      <c r="F533" s="4">
        <v>1.6604836351150399E-40</v>
      </c>
      <c r="G533" s="3" t="s">
        <v>187</v>
      </c>
    </row>
    <row r="534" spans="1:7" x14ac:dyDescent="0.25">
      <c r="A534" s="3" t="s">
        <v>1807</v>
      </c>
      <c r="B534" s="4">
        <v>8.79190912393075E-45</v>
      </c>
      <c r="C534" s="3">
        <v>-0.48401637361441902</v>
      </c>
      <c r="D534" s="3">
        <v>0.44700000000000001</v>
      </c>
      <c r="E534" s="3">
        <v>0.75700000000000001</v>
      </c>
      <c r="F534" s="4">
        <v>3.2464124440114301E-40</v>
      </c>
      <c r="G534" s="3" t="s">
        <v>187</v>
      </c>
    </row>
    <row r="535" spans="1:7" x14ac:dyDescent="0.25">
      <c r="A535" s="3" t="s">
        <v>1806</v>
      </c>
      <c r="B535" s="4">
        <v>8.9412731264647495E-45</v>
      </c>
      <c r="C535" s="3">
        <v>-0.33335912900838</v>
      </c>
      <c r="D535" s="3">
        <v>0.23899999999999999</v>
      </c>
      <c r="E535" s="3">
        <v>0.49299999999999999</v>
      </c>
      <c r="F535" s="4">
        <v>3.3015651019471101E-40</v>
      </c>
      <c r="G535" s="3" t="s">
        <v>187</v>
      </c>
    </row>
    <row r="536" spans="1:7" x14ac:dyDescent="0.25">
      <c r="A536" s="3" t="s">
        <v>344</v>
      </c>
      <c r="B536" s="4">
        <v>9.1593154039212705E-45</v>
      </c>
      <c r="C536" s="3">
        <v>0.73200299848586203</v>
      </c>
      <c r="D536" s="3">
        <v>0.67300000000000004</v>
      </c>
      <c r="E536" s="3">
        <v>0.40899999999999997</v>
      </c>
      <c r="F536" s="4">
        <v>3.38207721289793E-40</v>
      </c>
      <c r="G536" s="3" t="s">
        <v>187</v>
      </c>
    </row>
    <row r="537" spans="1:7" x14ac:dyDescent="0.25">
      <c r="A537" s="3" t="s">
        <v>1582</v>
      </c>
      <c r="B537" s="4">
        <v>9.9713421724214598E-45</v>
      </c>
      <c r="C537" s="3">
        <v>-0.41715665256038198</v>
      </c>
      <c r="D537" s="3">
        <v>0.308</v>
      </c>
      <c r="E537" s="3">
        <v>0.56699999999999995</v>
      </c>
      <c r="F537" s="4">
        <v>3.6819180971666201E-40</v>
      </c>
      <c r="G537" s="3" t="s">
        <v>187</v>
      </c>
    </row>
    <row r="538" spans="1:7" x14ac:dyDescent="0.25">
      <c r="A538" s="3" t="s">
        <v>2214</v>
      </c>
      <c r="B538" s="4">
        <v>1.07557363719481E-44</v>
      </c>
      <c r="C538" s="3">
        <v>-0.43667779034793902</v>
      </c>
      <c r="D538" s="3">
        <v>0.247</v>
      </c>
      <c r="E538" s="3">
        <v>0.503</v>
      </c>
      <c r="F538" s="4">
        <v>3.9715556553418202E-40</v>
      </c>
      <c r="G538" s="3" t="s">
        <v>187</v>
      </c>
    </row>
    <row r="539" spans="1:7" x14ac:dyDescent="0.25">
      <c r="A539" s="3" t="s">
        <v>2316</v>
      </c>
      <c r="B539" s="4">
        <v>1.29193714468396E-44</v>
      </c>
      <c r="C539" s="3">
        <v>-0.44535520367405901</v>
      </c>
      <c r="D539" s="3">
        <v>0.33700000000000002</v>
      </c>
      <c r="E539" s="3">
        <v>0.60399999999999998</v>
      </c>
      <c r="F539" s="4">
        <v>4.7704779067455402E-40</v>
      </c>
      <c r="G539" s="3" t="s">
        <v>187</v>
      </c>
    </row>
    <row r="540" spans="1:7" x14ac:dyDescent="0.25">
      <c r="A540" s="3" t="s">
        <v>1525</v>
      </c>
      <c r="B540" s="4">
        <v>1.3838293396616899E-44</v>
      </c>
      <c r="C540" s="3">
        <v>-0.38031489690916997</v>
      </c>
      <c r="D540" s="3">
        <v>0.218</v>
      </c>
      <c r="E540" s="3">
        <v>0.47299999999999998</v>
      </c>
      <c r="F540" s="4">
        <v>5.1097898367007898E-40</v>
      </c>
      <c r="G540" s="3" t="s">
        <v>187</v>
      </c>
    </row>
    <row r="541" spans="1:7" x14ac:dyDescent="0.25">
      <c r="A541" s="3" t="s">
        <v>1430</v>
      </c>
      <c r="B541" s="4">
        <v>1.4129967019917201E-44</v>
      </c>
      <c r="C541" s="3">
        <v>-0.29068595567518501</v>
      </c>
      <c r="D541" s="3">
        <v>0.45700000000000002</v>
      </c>
      <c r="E541" s="3">
        <v>0.76300000000000001</v>
      </c>
      <c r="F541" s="4">
        <v>5.21749032210442E-40</v>
      </c>
      <c r="G541" s="3" t="s">
        <v>187</v>
      </c>
    </row>
    <row r="542" spans="1:7" x14ac:dyDescent="0.25">
      <c r="A542" s="3" t="s">
        <v>1746</v>
      </c>
      <c r="B542" s="4">
        <v>2.3120033170498399E-44</v>
      </c>
      <c r="C542" s="3">
        <v>-0.44558313594334298</v>
      </c>
      <c r="D542" s="3">
        <v>0.26</v>
      </c>
      <c r="E542" s="3">
        <v>0.51600000000000001</v>
      </c>
      <c r="F542" s="4">
        <v>8.5370722482065294E-40</v>
      </c>
      <c r="G542" s="3" t="s">
        <v>187</v>
      </c>
    </row>
    <row r="543" spans="1:7" x14ac:dyDescent="0.25">
      <c r="A543" s="3" t="s">
        <v>1471</v>
      </c>
      <c r="B543" s="4">
        <v>2.5870503887476398E-44</v>
      </c>
      <c r="C543" s="3">
        <v>-0.35883637220242898</v>
      </c>
      <c r="D543" s="3">
        <v>0.49299999999999999</v>
      </c>
      <c r="E543" s="3">
        <v>0.77200000000000002</v>
      </c>
      <c r="F543" s="4">
        <v>9.5526835604506704E-40</v>
      </c>
      <c r="G543" s="3" t="s">
        <v>187</v>
      </c>
    </row>
    <row r="544" spans="1:7" x14ac:dyDescent="0.25">
      <c r="A544" s="3" t="s">
        <v>1738</v>
      </c>
      <c r="B544" s="4">
        <v>2.65799308493887E-44</v>
      </c>
      <c r="C544" s="3">
        <v>-0.32187778608546103</v>
      </c>
      <c r="D544" s="3">
        <v>0.27200000000000002</v>
      </c>
      <c r="E544" s="3">
        <v>0.53600000000000003</v>
      </c>
      <c r="F544" s="4">
        <v>9.8146394661367697E-40</v>
      </c>
      <c r="G544" s="3" t="s">
        <v>187</v>
      </c>
    </row>
    <row r="545" spans="1:7" x14ac:dyDescent="0.25">
      <c r="A545" s="3" t="s">
        <v>1752</v>
      </c>
      <c r="B545" s="4">
        <v>1.0757928974599099E-43</v>
      </c>
      <c r="C545" s="3">
        <v>-0.28606258663087603</v>
      </c>
      <c r="D545" s="3">
        <v>0.26900000000000002</v>
      </c>
      <c r="E545" s="3">
        <v>0.52400000000000002</v>
      </c>
      <c r="F545" s="4">
        <v>3.9723652738706999E-39</v>
      </c>
      <c r="G545" s="3" t="s">
        <v>187</v>
      </c>
    </row>
    <row r="546" spans="1:7" x14ac:dyDescent="0.25">
      <c r="A546" s="3" t="s">
        <v>1785</v>
      </c>
      <c r="B546" s="4">
        <v>1.31177927136694E-43</v>
      </c>
      <c r="C546" s="3">
        <v>-0.39849552069984501</v>
      </c>
      <c r="D546" s="3">
        <v>0.34200000000000003</v>
      </c>
      <c r="E546" s="3">
        <v>0.61</v>
      </c>
      <c r="F546" s="4">
        <v>4.8437449595224402E-39</v>
      </c>
      <c r="G546" s="3" t="s">
        <v>187</v>
      </c>
    </row>
    <row r="547" spans="1:7" x14ac:dyDescent="0.25">
      <c r="A547" s="3" t="s">
        <v>2317</v>
      </c>
      <c r="B547" s="4">
        <v>1.4542604691251599E-43</v>
      </c>
      <c r="C547" s="3">
        <v>-0.52351060530904403</v>
      </c>
      <c r="D547" s="3">
        <v>0.27100000000000002</v>
      </c>
      <c r="E547" s="3">
        <v>0.54700000000000004</v>
      </c>
      <c r="F547" s="4">
        <v>5.3698567822446601E-39</v>
      </c>
      <c r="G547" s="3" t="s">
        <v>187</v>
      </c>
    </row>
    <row r="548" spans="1:7" x14ac:dyDescent="0.25">
      <c r="A548" s="3" t="s">
        <v>2318</v>
      </c>
      <c r="B548" s="4">
        <v>1.5575298471277401E-43</v>
      </c>
      <c r="C548" s="3">
        <v>-0.318656391084644</v>
      </c>
      <c r="D548" s="3">
        <v>0.23300000000000001</v>
      </c>
      <c r="E548" s="3">
        <v>0.48399999999999999</v>
      </c>
      <c r="F548" s="4">
        <v>5.7511789605191903E-39</v>
      </c>
      <c r="G548" s="3" t="s">
        <v>187</v>
      </c>
    </row>
    <row r="549" spans="1:7" x14ac:dyDescent="0.25">
      <c r="A549" s="3" t="s">
        <v>1482</v>
      </c>
      <c r="B549" s="4">
        <v>1.7494260780986399E-43</v>
      </c>
      <c r="C549" s="3">
        <v>-0.459872645326728</v>
      </c>
      <c r="D549" s="3">
        <v>0.314</v>
      </c>
      <c r="E549" s="3">
        <v>0.59199999999999997</v>
      </c>
      <c r="F549" s="4">
        <v>6.4597557933792404E-39</v>
      </c>
      <c r="G549" s="3" t="s">
        <v>187</v>
      </c>
    </row>
    <row r="550" spans="1:7" x14ac:dyDescent="0.25">
      <c r="A550" s="3" t="s">
        <v>1629</v>
      </c>
      <c r="B550" s="4">
        <v>1.7698412262613801E-43</v>
      </c>
      <c r="C550" s="3">
        <v>-0.32714593405215198</v>
      </c>
      <c r="D550" s="3">
        <v>0.26200000000000001</v>
      </c>
      <c r="E550" s="3">
        <v>0.53800000000000003</v>
      </c>
      <c r="F550" s="4">
        <v>6.5351387279701305E-39</v>
      </c>
      <c r="G550" s="3" t="s">
        <v>187</v>
      </c>
    </row>
    <row r="551" spans="1:7" x14ac:dyDescent="0.25">
      <c r="A551" s="3" t="s">
        <v>1800</v>
      </c>
      <c r="B551" s="4">
        <v>1.8368734586574299E-43</v>
      </c>
      <c r="C551" s="3">
        <v>-0.35414698437915498</v>
      </c>
      <c r="D551" s="3">
        <v>0.42099999999999999</v>
      </c>
      <c r="E551" s="3">
        <v>0.71199999999999997</v>
      </c>
      <c r="F551" s="4">
        <v>6.7826552460925598E-39</v>
      </c>
      <c r="G551" s="3" t="s">
        <v>187</v>
      </c>
    </row>
    <row r="552" spans="1:7" x14ac:dyDescent="0.25">
      <c r="A552" s="3" t="s">
        <v>2319</v>
      </c>
      <c r="B552" s="4">
        <v>2.0724009109097301E-43</v>
      </c>
      <c r="C552" s="3">
        <v>-0.40820904648546003</v>
      </c>
      <c r="D552" s="3">
        <v>0.26900000000000002</v>
      </c>
      <c r="E552" s="3">
        <v>0.52</v>
      </c>
      <c r="F552" s="4">
        <v>7.6523403635341802E-39</v>
      </c>
      <c r="G552" s="3" t="s">
        <v>187</v>
      </c>
    </row>
    <row r="553" spans="1:7" x14ac:dyDescent="0.25">
      <c r="A553" s="3" t="s">
        <v>1131</v>
      </c>
      <c r="B553" s="4">
        <v>3.2209669979164499E-43</v>
      </c>
      <c r="C553" s="3">
        <v>-0.87467157973301601</v>
      </c>
      <c r="D553" s="3">
        <v>0.27100000000000002</v>
      </c>
      <c r="E553" s="3">
        <v>0.56100000000000005</v>
      </c>
      <c r="F553" s="4">
        <v>1.18934206398065E-38</v>
      </c>
      <c r="G553" s="3" t="s">
        <v>187</v>
      </c>
    </row>
    <row r="554" spans="1:7" x14ac:dyDescent="0.25">
      <c r="A554" s="3" t="s">
        <v>1601</v>
      </c>
      <c r="B554" s="4">
        <v>4.8701546974860397E-43</v>
      </c>
      <c r="C554" s="3">
        <v>-0.42830359962321302</v>
      </c>
      <c r="D554" s="3">
        <v>0.28899999999999998</v>
      </c>
      <c r="E554" s="3">
        <v>0.55300000000000005</v>
      </c>
      <c r="F554" s="4">
        <v>1.79830462204672E-38</v>
      </c>
      <c r="G554" s="3" t="s">
        <v>187</v>
      </c>
    </row>
    <row r="555" spans="1:7" x14ac:dyDescent="0.25">
      <c r="A555" s="3" t="s">
        <v>1723</v>
      </c>
      <c r="B555" s="4">
        <v>6.6297226425670403E-43</v>
      </c>
      <c r="C555" s="3">
        <v>-0.41991006202577302</v>
      </c>
      <c r="D555" s="3">
        <v>0.35399999999999998</v>
      </c>
      <c r="E555" s="3">
        <v>0.65700000000000003</v>
      </c>
      <c r="F555" s="4">
        <v>2.44802508576788E-38</v>
      </c>
      <c r="G555" s="3" t="s">
        <v>187</v>
      </c>
    </row>
    <row r="556" spans="1:7" x14ac:dyDescent="0.25">
      <c r="A556" s="3" t="s">
        <v>1441</v>
      </c>
      <c r="B556" s="4">
        <v>8.4371692316597206E-43</v>
      </c>
      <c r="C556" s="3">
        <v>-0.31987488511968798</v>
      </c>
      <c r="D556" s="3">
        <v>0.35199999999999998</v>
      </c>
      <c r="E556" s="3">
        <v>0.73399999999999999</v>
      </c>
      <c r="F556" s="4">
        <v>3.11542473879035E-38</v>
      </c>
      <c r="G556" s="3" t="s">
        <v>187</v>
      </c>
    </row>
    <row r="557" spans="1:7" x14ac:dyDescent="0.25">
      <c r="A557" s="3" t="s">
        <v>1722</v>
      </c>
      <c r="B557" s="4">
        <v>8.4869245454626393E-43</v>
      </c>
      <c r="C557" s="3">
        <v>-0.43879365909582801</v>
      </c>
      <c r="D557" s="3">
        <v>0.51900000000000002</v>
      </c>
      <c r="E557" s="3">
        <v>0.80900000000000005</v>
      </c>
      <c r="F557" s="4">
        <v>3.1337968884120802E-38</v>
      </c>
      <c r="G557" s="3" t="s">
        <v>187</v>
      </c>
    </row>
    <row r="558" spans="1:7" x14ac:dyDescent="0.25">
      <c r="A558" s="3" t="s">
        <v>1614</v>
      </c>
      <c r="B558" s="4">
        <v>1.13371640501118E-42</v>
      </c>
      <c r="C558" s="3">
        <v>-0.29509741951573898</v>
      </c>
      <c r="D558" s="3">
        <v>0.5</v>
      </c>
      <c r="E558" s="3">
        <v>0.78200000000000003</v>
      </c>
      <c r="F558" s="4">
        <v>4.1862478255037998E-38</v>
      </c>
      <c r="G558" s="3" t="s">
        <v>187</v>
      </c>
    </row>
    <row r="559" spans="1:7" x14ac:dyDescent="0.25">
      <c r="A559" s="3" t="s">
        <v>1816</v>
      </c>
      <c r="B559" s="4">
        <v>1.34767860433191E-42</v>
      </c>
      <c r="C559" s="3">
        <v>-0.32746409026905199</v>
      </c>
      <c r="D559" s="3">
        <v>0.44700000000000001</v>
      </c>
      <c r="E559" s="3">
        <v>0.72899999999999998</v>
      </c>
      <c r="F559" s="4">
        <v>4.9763032464955898E-38</v>
      </c>
      <c r="G559" s="3" t="s">
        <v>187</v>
      </c>
    </row>
    <row r="560" spans="1:7" x14ac:dyDescent="0.25">
      <c r="A560" s="3" t="s">
        <v>1783</v>
      </c>
      <c r="B560" s="4">
        <v>3.2873538651262799E-42</v>
      </c>
      <c r="C560" s="3">
        <v>-0.49504547013452699</v>
      </c>
      <c r="D560" s="3">
        <v>0.61299999999999999</v>
      </c>
      <c r="E560" s="3">
        <v>0.871</v>
      </c>
      <c r="F560" s="4">
        <v>1.21385541469788E-37</v>
      </c>
      <c r="G560" s="3" t="s">
        <v>187</v>
      </c>
    </row>
    <row r="561" spans="1:7" x14ac:dyDescent="0.25">
      <c r="A561" s="3" t="s">
        <v>369</v>
      </c>
      <c r="B561" s="4">
        <v>3.8437181588190098E-42</v>
      </c>
      <c r="C561" s="3">
        <v>-0.39546864209382998</v>
      </c>
      <c r="D561" s="3">
        <v>0.41399999999999998</v>
      </c>
      <c r="E561" s="3">
        <v>0.69399999999999995</v>
      </c>
      <c r="F561" s="4">
        <v>1.4192929301439201E-37</v>
      </c>
      <c r="G561" s="3" t="s">
        <v>187</v>
      </c>
    </row>
    <row r="562" spans="1:7" x14ac:dyDescent="0.25">
      <c r="A562" s="3" t="s">
        <v>1487</v>
      </c>
      <c r="B562" s="4">
        <v>3.9765302687381103E-42</v>
      </c>
      <c r="C562" s="3">
        <v>-0.25139096338927402</v>
      </c>
      <c r="D562" s="3">
        <v>0.41299999999999998</v>
      </c>
      <c r="E562" s="3">
        <v>0.69099999999999995</v>
      </c>
      <c r="F562" s="4">
        <v>1.46833380173155E-37</v>
      </c>
      <c r="G562" s="3" t="s">
        <v>187</v>
      </c>
    </row>
    <row r="563" spans="1:7" x14ac:dyDescent="0.25">
      <c r="A563" s="3" t="s">
        <v>2320</v>
      </c>
      <c r="B563" s="4">
        <v>4.6127779038175203E-42</v>
      </c>
      <c r="C563" s="3">
        <v>-0.28105395966277802</v>
      </c>
      <c r="D563" s="3">
        <v>0.23100000000000001</v>
      </c>
      <c r="E563" s="3">
        <v>0.48599999999999999</v>
      </c>
      <c r="F563" s="4">
        <v>1.70326824098462E-37</v>
      </c>
      <c r="G563" s="3" t="s">
        <v>187</v>
      </c>
    </row>
    <row r="564" spans="1:7" x14ac:dyDescent="0.25">
      <c r="A564" s="3" t="s">
        <v>1620</v>
      </c>
      <c r="B564" s="4">
        <v>8.6163383547758599E-42</v>
      </c>
      <c r="C564" s="3">
        <v>-0.32028543183449498</v>
      </c>
      <c r="D564" s="3">
        <v>0.39700000000000002</v>
      </c>
      <c r="E564" s="3">
        <v>0.68500000000000005</v>
      </c>
      <c r="F564" s="4">
        <v>3.1815829375009901E-37</v>
      </c>
      <c r="G564" s="3" t="s">
        <v>187</v>
      </c>
    </row>
    <row r="565" spans="1:7" x14ac:dyDescent="0.25">
      <c r="A565" s="3" t="s">
        <v>1557</v>
      </c>
      <c r="B565" s="4">
        <v>1.11896926263485E-41</v>
      </c>
      <c r="C565" s="3">
        <v>-0.39584294743176601</v>
      </c>
      <c r="D565" s="3">
        <v>0.29199999999999998</v>
      </c>
      <c r="E565" s="3">
        <v>0.54500000000000004</v>
      </c>
      <c r="F565" s="4">
        <v>4.1317940022791798E-37</v>
      </c>
      <c r="G565" s="3" t="s">
        <v>187</v>
      </c>
    </row>
    <row r="566" spans="1:7" x14ac:dyDescent="0.25">
      <c r="A566" s="3" t="s">
        <v>2321</v>
      </c>
      <c r="B566" s="4">
        <v>1.3624519675943799E-41</v>
      </c>
      <c r="C566" s="3">
        <v>-0.35760316271242698</v>
      </c>
      <c r="D566" s="3">
        <v>0.309</v>
      </c>
      <c r="E566" s="3">
        <v>0.56599999999999995</v>
      </c>
      <c r="F566" s="4">
        <v>5.0308538903422404E-37</v>
      </c>
      <c r="G566" s="3" t="s">
        <v>187</v>
      </c>
    </row>
    <row r="567" spans="1:7" x14ac:dyDescent="0.25">
      <c r="A567" s="3" t="s">
        <v>1847</v>
      </c>
      <c r="B567" s="4">
        <v>1.6247405529324701E-41</v>
      </c>
      <c r="C567" s="3">
        <v>-0.291703482056757</v>
      </c>
      <c r="D567" s="3">
        <v>0.246</v>
      </c>
      <c r="E567" s="3">
        <v>0.52300000000000002</v>
      </c>
      <c r="F567" s="4">
        <v>5.9993544917031404E-37</v>
      </c>
      <c r="G567" s="3" t="s">
        <v>187</v>
      </c>
    </row>
    <row r="568" spans="1:7" x14ac:dyDescent="0.25">
      <c r="A568" s="3" t="s">
        <v>1492</v>
      </c>
      <c r="B568" s="4">
        <v>2.01752767699676E-41</v>
      </c>
      <c r="C568" s="3">
        <v>-0.34427636197248401</v>
      </c>
      <c r="D568" s="3">
        <v>0.52100000000000002</v>
      </c>
      <c r="E568" s="3">
        <v>0.80800000000000005</v>
      </c>
      <c r="F568" s="4">
        <v>7.4497209473105401E-37</v>
      </c>
      <c r="G568" s="3" t="s">
        <v>187</v>
      </c>
    </row>
    <row r="569" spans="1:7" x14ac:dyDescent="0.25">
      <c r="A569" s="3" t="s">
        <v>2322</v>
      </c>
      <c r="B569" s="4">
        <v>2.1196093034726599E-41</v>
      </c>
      <c r="C569" s="3">
        <v>-0.27936351565860001</v>
      </c>
      <c r="D569" s="3">
        <v>0.25800000000000001</v>
      </c>
      <c r="E569" s="3">
        <v>0.52</v>
      </c>
      <c r="F569" s="4">
        <v>7.8266573530727898E-37</v>
      </c>
      <c r="G569" s="3" t="s">
        <v>187</v>
      </c>
    </row>
    <row r="570" spans="1:7" x14ac:dyDescent="0.25">
      <c r="A570" s="3" t="s">
        <v>1815</v>
      </c>
      <c r="B570" s="4">
        <v>2.7468878819962899E-41</v>
      </c>
      <c r="C570" s="3">
        <v>-0.37602629896981599</v>
      </c>
      <c r="D570" s="3">
        <v>0.442</v>
      </c>
      <c r="E570" s="3">
        <v>0.73799999999999999</v>
      </c>
      <c r="F570" s="4">
        <v>1.01428835042713E-36</v>
      </c>
      <c r="G570" s="3" t="s">
        <v>187</v>
      </c>
    </row>
    <row r="571" spans="1:7" x14ac:dyDescent="0.25">
      <c r="A571" s="3" t="s">
        <v>1464</v>
      </c>
      <c r="B571" s="4">
        <v>2.8378175024849602E-41</v>
      </c>
      <c r="C571" s="3">
        <v>-0.37140542680081501</v>
      </c>
      <c r="D571" s="3">
        <v>0.29499999999999998</v>
      </c>
      <c r="E571" s="3">
        <v>0.55900000000000005</v>
      </c>
      <c r="F571" s="4">
        <v>1.04786411279257E-36</v>
      </c>
      <c r="G571" s="3" t="s">
        <v>187</v>
      </c>
    </row>
    <row r="572" spans="1:7" x14ac:dyDescent="0.25">
      <c r="A572" s="3" t="s">
        <v>2323</v>
      </c>
      <c r="B572" s="4">
        <v>6.2898715787111503E-41</v>
      </c>
      <c r="C572" s="3">
        <v>-0.36954457242953898</v>
      </c>
      <c r="D572" s="3">
        <v>0.28999999999999998</v>
      </c>
      <c r="E572" s="3">
        <v>0.55700000000000005</v>
      </c>
      <c r="F572" s="4">
        <v>2.3225350804390901E-36</v>
      </c>
      <c r="G572" s="3" t="s">
        <v>187</v>
      </c>
    </row>
    <row r="573" spans="1:7" x14ac:dyDescent="0.25">
      <c r="A573" s="3" t="s">
        <v>1819</v>
      </c>
      <c r="B573" s="4">
        <v>1.88033981674898E-40</v>
      </c>
      <c r="C573" s="3">
        <v>-0.40990012383130398</v>
      </c>
      <c r="D573" s="3">
        <v>0.52200000000000002</v>
      </c>
      <c r="E573" s="3">
        <v>0.81599999999999995</v>
      </c>
      <c r="F573" s="4">
        <v>6.9431547733456202E-36</v>
      </c>
      <c r="G573" s="3" t="s">
        <v>187</v>
      </c>
    </row>
    <row r="574" spans="1:7" x14ac:dyDescent="0.25">
      <c r="A574" s="3" t="s">
        <v>2324</v>
      </c>
      <c r="B574" s="4">
        <v>2.0103544832339799E-40</v>
      </c>
      <c r="C574" s="3">
        <v>-0.39681938394055999</v>
      </c>
      <c r="D574" s="3">
        <v>0.48</v>
      </c>
      <c r="E574" s="3">
        <v>0.78100000000000003</v>
      </c>
      <c r="F574" s="4">
        <v>7.4232339293414504E-36</v>
      </c>
      <c r="G574" s="3" t="s">
        <v>187</v>
      </c>
    </row>
    <row r="575" spans="1:7" x14ac:dyDescent="0.25">
      <c r="A575" s="3" t="s">
        <v>1108</v>
      </c>
      <c r="B575" s="4">
        <v>2.0832847498990801E-40</v>
      </c>
      <c r="C575" s="3">
        <v>-0.38371457063804798</v>
      </c>
      <c r="D575" s="3">
        <v>0.36299999999999999</v>
      </c>
      <c r="E575" s="3">
        <v>0.63100000000000001</v>
      </c>
      <c r="F575" s="4">
        <v>7.6925289390023695E-36</v>
      </c>
      <c r="G575" s="3" t="s">
        <v>187</v>
      </c>
    </row>
    <row r="576" spans="1:7" x14ac:dyDescent="0.25">
      <c r="A576" s="3" t="s">
        <v>1585</v>
      </c>
      <c r="B576" s="4">
        <v>2.78097676508761E-40</v>
      </c>
      <c r="C576" s="3">
        <v>-0.33033365975638901</v>
      </c>
      <c r="D576" s="3">
        <v>0.35399999999999998</v>
      </c>
      <c r="E576" s="3">
        <v>0.67800000000000005</v>
      </c>
      <c r="F576" s="4">
        <v>1.0268756705086E-35</v>
      </c>
      <c r="G576" s="3" t="s">
        <v>187</v>
      </c>
    </row>
    <row r="577" spans="1:7" x14ac:dyDescent="0.25">
      <c r="A577" s="3" t="s">
        <v>2325</v>
      </c>
      <c r="B577" s="4">
        <v>2.8547322739727499E-40</v>
      </c>
      <c r="C577" s="3">
        <v>-0.35646164121125801</v>
      </c>
      <c r="D577" s="3">
        <v>0.41599999999999998</v>
      </c>
      <c r="E577" s="3">
        <v>0.70499999999999996</v>
      </c>
      <c r="F577" s="4">
        <v>1.0541098921644401E-35</v>
      </c>
      <c r="G577" s="3" t="s">
        <v>187</v>
      </c>
    </row>
    <row r="578" spans="1:7" x14ac:dyDescent="0.25">
      <c r="A578" s="3" t="s">
        <v>1773</v>
      </c>
      <c r="B578" s="4">
        <v>4.0590137871370103E-40</v>
      </c>
      <c r="C578" s="3">
        <v>-0.72309578922883799</v>
      </c>
      <c r="D578" s="3">
        <v>0.499</v>
      </c>
      <c r="E578" s="3">
        <v>0.79400000000000004</v>
      </c>
      <c r="F578" s="4">
        <v>1.4987908409003401E-35</v>
      </c>
      <c r="G578" s="3" t="s">
        <v>187</v>
      </c>
    </row>
    <row r="579" spans="1:7" x14ac:dyDescent="0.25">
      <c r="A579" s="3" t="s">
        <v>1007</v>
      </c>
      <c r="B579" s="4">
        <v>7.5315139330371908E-40</v>
      </c>
      <c r="C579" s="3">
        <v>-0.55325795879902095</v>
      </c>
      <c r="D579" s="3">
        <v>0.33700000000000002</v>
      </c>
      <c r="E579" s="3">
        <v>0.59599999999999997</v>
      </c>
      <c r="F579" s="4">
        <v>2.7810115197739798E-35</v>
      </c>
      <c r="G579" s="3" t="s">
        <v>187</v>
      </c>
    </row>
    <row r="580" spans="1:7" x14ac:dyDescent="0.25">
      <c r="A580" s="3" t="s">
        <v>1212</v>
      </c>
      <c r="B580" s="4">
        <v>8.1132274872357601E-40</v>
      </c>
      <c r="C580" s="3">
        <v>-0.52965447278653699</v>
      </c>
      <c r="D580" s="3">
        <v>0.52100000000000002</v>
      </c>
      <c r="E580" s="3">
        <v>0.83399999999999996</v>
      </c>
      <c r="F580" s="4">
        <v>2.9958092496618101E-35</v>
      </c>
      <c r="G580" s="3" t="s">
        <v>187</v>
      </c>
    </row>
    <row r="581" spans="1:7" x14ac:dyDescent="0.25">
      <c r="A581" s="3" t="s">
        <v>1564</v>
      </c>
      <c r="B581" s="4">
        <v>1.0558732933171E-39</v>
      </c>
      <c r="C581" s="3">
        <v>-0.35643669268842698</v>
      </c>
      <c r="D581" s="3">
        <v>0.45100000000000001</v>
      </c>
      <c r="E581" s="3">
        <v>0.749</v>
      </c>
      <c r="F581" s="4">
        <v>3.89881213557338E-35</v>
      </c>
      <c r="G581" s="3" t="s">
        <v>187</v>
      </c>
    </row>
    <row r="582" spans="1:7" x14ac:dyDescent="0.25">
      <c r="A582" s="3" t="s">
        <v>1418</v>
      </c>
      <c r="B582" s="4">
        <v>1.7818083075204999E-39</v>
      </c>
      <c r="C582" s="3">
        <v>-0.309038074257796</v>
      </c>
      <c r="D582" s="3">
        <v>0.34</v>
      </c>
      <c r="E582" s="3">
        <v>0.61199999999999999</v>
      </c>
      <c r="F582" s="4">
        <v>6.5793271755194501E-35</v>
      </c>
      <c r="G582" s="3" t="s">
        <v>187</v>
      </c>
    </row>
    <row r="583" spans="1:7" x14ac:dyDescent="0.25">
      <c r="A583" s="3" t="s">
        <v>1480</v>
      </c>
      <c r="B583" s="4">
        <v>2.09518464766828E-39</v>
      </c>
      <c r="C583" s="3">
        <v>-0.43506111645478401</v>
      </c>
      <c r="D583" s="3">
        <v>0.29899999999999999</v>
      </c>
      <c r="E583" s="3">
        <v>0.55500000000000005</v>
      </c>
      <c r="F583" s="4">
        <v>7.7364693115151404E-35</v>
      </c>
      <c r="G583" s="3" t="s">
        <v>187</v>
      </c>
    </row>
    <row r="584" spans="1:7" x14ac:dyDescent="0.25">
      <c r="A584" s="3" t="s">
        <v>1813</v>
      </c>
      <c r="B584" s="4">
        <v>2.3703345539977599E-39</v>
      </c>
      <c r="C584" s="3">
        <v>-0.336291260694151</v>
      </c>
      <c r="D584" s="3">
        <v>0.38900000000000001</v>
      </c>
      <c r="E584" s="3">
        <v>0.65400000000000003</v>
      </c>
      <c r="F584" s="4">
        <v>8.7524603406367195E-35</v>
      </c>
      <c r="G584" s="3" t="s">
        <v>187</v>
      </c>
    </row>
    <row r="585" spans="1:7" x14ac:dyDescent="0.25">
      <c r="A585" s="3" t="s">
        <v>1609</v>
      </c>
      <c r="B585" s="4">
        <v>2.47523386875336E-39</v>
      </c>
      <c r="C585" s="3">
        <v>-0.39550309642666798</v>
      </c>
      <c r="D585" s="3">
        <v>0.45400000000000001</v>
      </c>
      <c r="E585" s="3">
        <v>0.73799999999999999</v>
      </c>
      <c r="F585" s="4">
        <v>9.1398010603717996E-35</v>
      </c>
      <c r="G585" s="3" t="s">
        <v>187</v>
      </c>
    </row>
    <row r="586" spans="1:7" x14ac:dyDescent="0.25">
      <c r="A586" s="3" t="s">
        <v>1075</v>
      </c>
      <c r="B586" s="4">
        <v>2.8098437131661001E-39</v>
      </c>
      <c r="C586" s="3">
        <v>-0.37706889426370199</v>
      </c>
      <c r="D586" s="3">
        <v>0.39500000000000002</v>
      </c>
      <c r="E586" s="3">
        <v>0.79400000000000004</v>
      </c>
      <c r="F586" s="4">
        <v>1.0375347910865801E-34</v>
      </c>
      <c r="G586" s="3" t="s">
        <v>187</v>
      </c>
    </row>
    <row r="587" spans="1:7" x14ac:dyDescent="0.25">
      <c r="A587" s="3" t="s">
        <v>1393</v>
      </c>
      <c r="B587" s="4">
        <v>5.3977312035762399E-39</v>
      </c>
      <c r="C587" s="3">
        <v>-0.303815484344723</v>
      </c>
      <c r="D587" s="3">
        <v>0.48599999999999999</v>
      </c>
      <c r="E587" s="3">
        <v>0.77700000000000002</v>
      </c>
      <c r="F587" s="4">
        <v>1.9931122469205299E-34</v>
      </c>
      <c r="G587" s="3" t="s">
        <v>187</v>
      </c>
    </row>
    <row r="588" spans="1:7" x14ac:dyDescent="0.25">
      <c r="A588" s="3" t="s">
        <v>2326</v>
      </c>
      <c r="B588" s="4">
        <v>6.9142705386585596E-39</v>
      </c>
      <c r="C588" s="3">
        <v>-0.43190715931548201</v>
      </c>
      <c r="D588" s="3">
        <v>0.33800000000000002</v>
      </c>
      <c r="E588" s="3">
        <v>0.59499999999999997</v>
      </c>
      <c r="F588" s="4">
        <v>2.5530943963996702E-34</v>
      </c>
      <c r="G588" s="3" t="s">
        <v>187</v>
      </c>
    </row>
    <row r="589" spans="1:7" x14ac:dyDescent="0.25">
      <c r="A589" s="3" t="s">
        <v>1551</v>
      </c>
      <c r="B589" s="4">
        <v>1.36223533776266E-38</v>
      </c>
      <c r="C589" s="3">
        <v>-0.31388694577723902</v>
      </c>
      <c r="D589" s="3">
        <v>0.42799999999999999</v>
      </c>
      <c r="E589" s="3">
        <v>0.72</v>
      </c>
      <c r="F589" s="4">
        <v>5.0300539846886196E-34</v>
      </c>
      <c r="G589" s="3" t="s">
        <v>187</v>
      </c>
    </row>
    <row r="590" spans="1:7" x14ac:dyDescent="0.25">
      <c r="A590" s="3" t="s">
        <v>1133</v>
      </c>
      <c r="B590" s="4">
        <v>2.0037679203668999E-38</v>
      </c>
      <c r="C590" s="3">
        <v>-0.36992486306157202</v>
      </c>
      <c r="D590" s="3">
        <v>0.39200000000000002</v>
      </c>
      <c r="E590" s="3">
        <v>0.69699999999999995</v>
      </c>
      <c r="F590" s="4">
        <v>7.3989130459547797E-34</v>
      </c>
      <c r="G590" s="3" t="s">
        <v>187</v>
      </c>
    </row>
    <row r="591" spans="1:7" x14ac:dyDescent="0.25">
      <c r="A591" s="3" t="s">
        <v>1758</v>
      </c>
      <c r="B591" s="4">
        <v>2.38348070818466E-38</v>
      </c>
      <c r="C591" s="3">
        <v>-0.411564756136587</v>
      </c>
      <c r="D591" s="3">
        <v>0.44400000000000001</v>
      </c>
      <c r="E591" s="3">
        <v>0.71799999999999997</v>
      </c>
      <c r="F591" s="4">
        <v>8.8010025149718495E-34</v>
      </c>
      <c r="G591" s="3" t="s">
        <v>187</v>
      </c>
    </row>
    <row r="592" spans="1:7" x14ac:dyDescent="0.25">
      <c r="A592" s="3" t="s">
        <v>378</v>
      </c>
      <c r="B592" s="4">
        <v>3.6057397985282899E-38</v>
      </c>
      <c r="C592" s="3">
        <v>-0.30988001339710702</v>
      </c>
      <c r="D592" s="3">
        <v>0.378</v>
      </c>
      <c r="E592" s="3">
        <v>0.63200000000000001</v>
      </c>
      <c r="F592" s="4">
        <v>1.3314194206065701E-33</v>
      </c>
      <c r="G592" s="3" t="s">
        <v>187</v>
      </c>
    </row>
    <row r="593" spans="1:7" x14ac:dyDescent="0.25">
      <c r="A593" s="3" t="s">
        <v>2327</v>
      </c>
      <c r="B593" s="4">
        <v>8.7063364785803601E-38</v>
      </c>
      <c r="C593" s="3">
        <v>-0.34684926412947198</v>
      </c>
      <c r="D593" s="3">
        <v>0.34300000000000003</v>
      </c>
      <c r="E593" s="3">
        <v>0.64500000000000002</v>
      </c>
      <c r="F593" s="4">
        <v>3.2148147447157997E-33</v>
      </c>
      <c r="G593" s="3" t="s">
        <v>187</v>
      </c>
    </row>
    <row r="594" spans="1:7" x14ac:dyDescent="0.25">
      <c r="A594" s="3" t="s">
        <v>1532</v>
      </c>
      <c r="B594" s="4">
        <v>9.9467785418801306E-38</v>
      </c>
      <c r="C594" s="3">
        <v>-0.291998970160667</v>
      </c>
      <c r="D594" s="3">
        <v>0.34200000000000003</v>
      </c>
      <c r="E594" s="3">
        <v>0.61499999999999999</v>
      </c>
      <c r="F594" s="4">
        <v>3.67284797658924E-33</v>
      </c>
      <c r="G594" s="3" t="s">
        <v>187</v>
      </c>
    </row>
    <row r="595" spans="1:7" x14ac:dyDescent="0.25">
      <c r="A595" s="3" t="s">
        <v>2328</v>
      </c>
      <c r="B595" s="4">
        <v>1.6689781900217499E-37</v>
      </c>
      <c r="C595" s="3">
        <v>-0.306309985149048</v>
      </c>
      <c r="D595" s="3">
        <v>0.376</v>
      </c>
      <c r="E595" s="3">
        <v>0.72199999999999998</v>
      </c>
      <c r="F595" s="4">
        <v>6.16270196665531E-33</v>
      </c>
      <c r="G595" s="3" t="s">
        <v>187</v>
      </c>
    </row>
    <row r="596" spans="1:7" x14ac:dyDescent="0.25">
      <c r="A596" s="3" t="s">
        <v>2329</v>
      </c>
      <c r="B596" s="4">
        <v>2.3316035350935099E-37</v>
      </c>
      <c r="C596" s="3">
        <v>-0.36085486251481502</v>
      </c>
      <c r="D596" s="3">
        <v>0.34</v>
      </c>
      <c r="E596" s="3">
        <v>0.61699999999999999</v>
      </c>
      <c r="F596" s="4">
        <v>8.6094460533328005E-33</v>
      </c>
      <c r="G596" s="3" t="s">
        <v>187</v>
      </c>
    </row>
    <row r="597" spans="1:7" x14ac:dyDescent="0.25">
      <c r="A597" s="3" t="s">
        <v>1791</v>
      </c>
      <c r="B597" s="4">
        <v>3.0956223852592702E-37</v>
      </c>
      <c r="C597" s="3">
        <v>-0.42925097864516198</v>
      </c>
      <c r="D597" s="3">
        <v>0.30199999999999999</v>
      </c>
      <c r="E597" s="3">
        <v>0.55700000000000005</v>
      </c>
      <c r="F597" s="4">
        <v>1.14305856575698E-32</v>
      </c>
      <c r="G597" s="3" t="s">
        <v>187</v>
      </c>
    </row>
    <row r="598" spans="1:7" x14ac:dyDescent="0.25">
      <c r="A598" s="3" t="s">
        <v>1826</v>
      </c>
      <c r="B598" s="4">
        <v>1.8908377158340899E-36</v>
      </c>
      <c r="C598" s="3">
        <v>-0.54934078477452797</v>
      </c>
      <c r="D598" s="3">
        <v>0.50800000000000001</v>
      </c>
      <c r="E598" s="3">
        <v>0.79200000000000004</v>
      </c>
      <c r="F598" s="4">
        <v>6.9819182657173804E-32</v>
      </c>
      <c r="G598" s="3" t="s">
        <v>187</v>
      </c>
    </row>
    <row r="599" spans="1:7" x14ac:dyDescent="0.25">
      <c r="A599" s="3" t="s">
        <v>125</v>
      </c>
      <c r="B599" s="4">
        <v>4.23851298404824E-36</v>
      </c>
      <c r="C599" s="3">
        <v>-0.45952450832660902</v>
      </c>
      <c r="D599" s="3">
        <v>0.38600000000000001</v>
      </c>
      <c r="E599" s="3">
        <v>0.78200000000000003</v>
      </c>
      <c r="F599" s="4">
        <v>1.5650709193598101E-31</v>
      </c>
      <c r="G599" s="3" t="s">
        <v>187</v>
      </c>
    </row>
    <row r="600" spans="1:7" x14ac:dyDescent="0.25">
      <c r="A600" s="3" t="s">
        <v>925</v>
      </c>
      <c r="B600" s="4">
        <v>4.4836274620827903E-36</v>
      </c>
      <c r="C600" s="3">
        <v>-0.34848480401624699</v>
      </c>
      <c r="D600" s="3">
        <v>0.32700000000000001</v>
      </c>
      <c r="E600" s="3">
        <v>0.61199999999999999</v>
      </c>
      <c r="F600" s="4">
        <v>1.65557944037407E-31</v>
      </c>
      <c r="G600" s="3" t="s">
        <v>187</v>
      </c>
    </row>
    <row r="601" spans="1:7" x14ac:dyDescent="0.25">
      <c r="A601" s="3" t="s">
        <v>1853</v>
      </c>
      <c r="B601" s="4">
        <v>7.1925775721172802E-36</v>
      </c>
      <c r="C601" s="3">
        <v>-0.29150251385541998</v>
      </c>
      <c r="D601" s="3">
        <v>0.39200000000000002</v>
      </c>
      <c r="E601" s="3">
        <v>0.66400000000000003</v>
      </c>
      <c r="F601" s="4">
        <v>2.6558592685043101E-31</v>
      </c>
      <c r="G601" s="3" t="s">
        <v>187</v>
      </c>
    </row>
    <row r="602" spans="1:7" x14ac:dyDescent="0.25">
      <c r="A602" s="3" t="s">
        <v>1608</v>
      </c>
      <c r="B602" s="4">
        <v>7.7918792943169805E-36</v>
      </c>
      <c r="C602" s="3">
        <v>-0.34361362458514499</v>
      </c>
      <c r="D602" s="3">
        <v>0.314</v>
      </c>
      <c r="E602" s="3">
        <v>0.58299999999999996</v>
      </c>
      <c r="F602" s="4">
        <v>2.8771514294265502E-31</v>
      </c>
      <c r="G602" s="3" t="s">
        <v>187</v>
      </c>
    </row>
    <row r="603" spans="1:7" x14ac:dyDescent="0.25">
      <c r="A603" s="3" t="s">
        <v>1820</v>
      </c>
      <c r="B603" s="4">
        <v>1.8088298740185901E-35</v>
      </c>
      <c r="C603" s="3">
        <v>-0.303031983004242</v>
      </c>
      <c r="D603" s="3">
        <v>0.41599999999999998</v>
      </c>
      <c r="E603" s="3">
        <v>0.68700000000000006</v>
      </c>
      <c r="F603" s="4">
        <v>6.6791043098136503E-31</v>
      </c>
      <c r="G603" s="3" t="s">
        <v>187</v>
      </c>
    </row>
    <row r="604" spans="1:7" x14ac:dyDescent="0.25">
      <c r="A604" s="3" t="s">
        <v>1787</v>
      </c>
      <c r="B604" s="4">
        <v>9.3884698786778998E-35</v>
      </c>
      <c r="C604" s="3">
        <v>-0.31893018623600999</v>
      </c>
      <c r="D604" s="3">
        <v>0.47499999999999998</v>
      </c>
      <c r="E604" s="3">
        <v>0.74</v>
      </c>
      <c r="F604" s="4">
        <v>3.4666925027018101E-30</v>
      </c>
      <c r="G604" s="3" t="s">
        <v>187</v>
      </c>
    </row>
    <row r="605" spans="1:7" x14ac:dyDescent="0.25">
      <c r="A605" s="3" t="s">
        <v>1818</v>
      </c>
      <c r="B605" s="4">
        <v>9.7682847671780198E-35</v>
      </c>
      <c r="C605" s="3">
        <v>-0.29592401308049499</v>
      </c>
      <c r="D605" s="3">
        <v>0.499</v>
      </c>
      <c r="E605" s="3">
        <v>0.76200000000000001</v>
      </c>
      <c r="F605" s="4">
        <v>3.6069391502804803E-30</v>
      </c>
      <c r="G605" s="3" t="s">
        <v>187</v>
      </c>
    </row>
    <row r="606" spans="1:7" x14ac:dyDescent="0.25">
      <c r="A606" s="3" t="s">
        <v>1213</v>
      </c>
      <c r="B606" s="4">
        <v>2.2442264770589602E-34</v>
      </c>
      <c r="C606" s="3">
        <v>-0.33204604525173598</v>
      </c>
      <c r="D606" s="3">
        <v>0.54200000000000004</v>
      </c>
      <c r="E606" s="3">
        <v>0.81499999999999995</v>
      </c>
      <c r="F606" s="4">
        <v>8.2868062665402098E-30</v>
      </c>
      <c r="G606" s="3" t="s">
        <v>187</v>
      </c>
    </row>
    <row r="607" spans="1:7" x14ac:dyDescent="0.25">
      <c r="A607" s="3" t="s">
        <v>2330</v>
      </c>
      <c r="B607" s="4">
        <v>3.9072012667729803E-34</v>
      </c>
      <c r="C607" s="3">
        <v>-0.32398105434774799</v>
      </c>
      <c r="D607" s="3">
        <v>0.30599999999999999</v>
      </c>
      <c r="E607" s="3">
        <v>0.57499999999999996</v>
      </c>
      <c r="F607" s="4">
        <v>1.44273406775592E-29</v>
      </c>
      <c r="G607" s="3" t="s">
        <v>187</v>
      </c>
    </row>
    <row r="608" spans="1:7" x14ac:dyDescent="0.25">
      <c r="A608" s="3" t="s">
        <v>1802</v>
      </c>
      <c r="B608" s="4">
        <v>8.2607332003094802E-34</v>
      </c>
      <c r="C608" s="3">
        <v>-0.27933277214278901</v>
      </c>
      <c r="D608" s="3">
        <v>0.46500000000000002</v>
      </c>
      <c r="E608" s="3">
        <v>0.73</v>
      </c>
      <c r="F608" s="4">
        <v>3.05027573421428E-29</v>
      </c>
      <c r="G608" s="3" t="s">
        <v>187</v>
      </c>
    </row>
    <row r="609" spans="1:7" x14ac:dyDescent="0.25">
      <c r="A609" s="3" t="s">
        <v>1123</v>
      </c>
      <c r="B609" s="4">
        <v>1.19016111238604E-33</v>
      </c>
      <c r="C609" s="3">
        <v>-0.41340274013656703</v>
      </c>
      <c r="D609" s="3">
        <v>0.28599999999999998</v>
      </c>
      <c r="E609" s="3">
        <v>0.56899999999999995</v>
      </c>
      <c r="F609" s="4">
        <v>4.3946699074854498E-29</v>
      </c>
      <c r="G609" s="3" t="s">
        <v>187</v>
      </c>
    </row>
    <row r="610" spans="1:7" x14ac:dyDescent="0.25">
      <c r="A610" s="3" t="s">
        <v>1465</v>
      </c>
      <c r="B610" s="4">
        <v>1.3624490535023399E-33</v>
      </c>
      <c r="C610" s="3">
        <v>-0.26376097118035202</v>
      </c>
      <c r="D610" s="3">
        <v>0.46</v>
      </c>
      <c r="E610" s="3">
        <v>0.73399999999999999</v>
      </c>
      <c r="F610" s="4">
        <v>5.0308431300574001E-29</v>
      </c>
      <c r="G610" s="3" t="s">
        <v>187</v>
      </c>
    </row>
    <row r="611" spans="1:7" x14ac:dyDescent="0.25">
      <c r="A611" s="3" t="s">
        <v>464</v>
      </c>
      <c r="B611" s="4">
        <v>2.22091893095687E-33</v>
      </c>
      <c r="C611" s="3">
        <v>-0.27666867719365001</v>
      </c>
      <c r="D611" s="3">
        <v>0.45800000000000002</v>
      </c>
      <c r="E611" s="3">
        <v>0.73499999999999999</v>
      </c>
      <c r="F611" s="4">
        <v>8.2007431525582397E-29</v>
      </c>
      <c r="G611" s="3" t="s">
        <v>187</v>
      </c>
    </row>
    <row r="612" spans="1:7" x14ac:dyDescent="0.25">
      <c r="A612" s="3" t="s">
        <v>390</v>
      </c>
      <c r="B612" s="4">
        <v>2.3614986691003E-33</v>
      </c>
      <c r="C612" s="3">
        <v>-0.37732453083526202</v>
      </c>
      <c r="D612" s="3">
        <v>0.54900000000000004</v>
      </c>
      <c r="E612" s="3">
        <v>0.81100000000000005</v>
      </c>
      <c r="F612" s="4">
        <v>8.7198338356528596E-29</v>
      </c>
      <c r="G612" s="3" t="s">
        <v>187</v>
      </c>
    </row>
    <row r="613" spans="1:7" x14ac:dyDescent="0.25">
      <c r="A613" s="3" t="s">
        <v>1828</v>
      </c>
      <c r="B613" s="4">
        <v>1.7526926537799301E-32</v>
      </c>
      <c r="C613" s="3">
        <v>-0.37897062502688</v>
      </c>
      <c r="D613" s="3">
        <v>0.47599999999999998</v>
      </c>
      <c r="E613" s="3">
        <v>0.75700000000000001</v>
      </c>
      <c r="F613" s="4">
        <v>6.4718176240823898E-28</v>
      </c>
      <c r="G613" s="3" t="s">
        <v>187</v>
      </c>
    </row>
    <row r="614" spans="1:7" x14ac:dyDescent="0.25">
      <c r="A614" s="3" t="s">
        <v>1384</v>
      </c>
      <c r="B614" s="4">
        <v>1.86824451005737E-32</v>
      </c>
      <c r="C614" s="3">
        <v>-0.38254989019503599</v>
      </c>
      <c r="D614" s="3">
        <v>0.44800000000000001</v>
      </c>
      <c r="E614" s="3">
        <v>0.75</v>
      </c>
      <c r="F614" s="4">
        <v>6.8984928533868297E-28</v>
      </c>
      <c r="G614" s="3" t="s">
        <v>187</v>
      </c>
    </row>
    <row r="615" spans="1:7" x14ac:dyDescent="0.25">
      <c r="A615" s="3" t="s">
        <v>2331</v>
      </c>
      <c r="B615" s="4">
        <v>2.46923371208632E-32</v>
      </c>
      <c r="C615" s="3">
        <v>-0.36867631442603199</v>
      </c>
      <c r="D615" s="3">
        <v>0.54300000000000004</v>
      </c>
      <c r="E615" s="3">
        <v>0.82699999999999996</v>
      </c>
      <c r="F615" s="4">
        <v>9.1176454818787193E-28</v>
      </c>
      <c r="G615" s="3" t="s">
        <v>187</v>
      </c>
    </row>
    <row r="616" spans="1:7" x14ac:dyDescent="0.25">
      <c r="A616" s="3" t="s">
        <v>1825</v>
      </c>
      <c r="B616" s="4">
        <v>3.50318259270452E-32</v>
      </c>
      <c r="C616" s="3">
        <v>-0.26714281523600403</v>
      </c>
      <c r="D616" s="3">
        <v>0.36499999999999999</v>
      </c>
      <c r="E616" s="3">
        <v>0.624</v>
      </c>
      <c r="F616" s="4">
        <v>1.29355017235614E-27</v>
      </c>
      <c r="G616" s="3" t="s">
        <v>187</v>
      </c>
    </row>
    <row r="617" spans="1:7" x14ac:dyDescent="0.25">
      <c r="A617" s="3" t="s">
        <v>1519</v>
      </c>
      <c r="B617" s="4">
        <v>1.6954907572744E-31</v>
      </c>
      <c r="C617" s="3">
        <v>-0.39608168841833302</v>
      </c>
      <c r="D617" s="3">
        <v>0.45300000000000001</v>
      </c>
      <c r="E617" s="3">
        <v>0.86699999999999999</v>
      </c>
      <c r="F617" s="4">
        <v>6.26059962123572E-27</v>
      </c>
      <c r="G617" s="3" t="s">
        <v>187</v>
      </c>
    </row>
    <row r="618" spans="1:7" x14ac:dyDescent="0.25">
      <c r="A618" s="3" t="s">
        <v>1602</v>
      </c>
      <c r="B618" s="4">
        <v>1.7067319010081101E-31</v>
      </c>
      <c r="C618" s="3">
        <v>-0.31699798937430701</v>
      </c>
      <c r="D618" s="3">
        <v>0.37</v>
      </c>
      <c r="E618" s="3">
        <v>0.629</v>
      </c>
      <c r="F618" s="4">
        <v>6.3021075444724498E-27</v>
      </c>
      <c r="G618" s="3" t="s">
        <v>187</v>
      </c>
    </row>
    <row r="619" spans="1:7" x14ac:dyDescent="0.25">
      <c r="A619" s="3" t="s">
        <v>1817</v>
      </c>
      <c r="B619" s="4">
        <v>4.9995208823467001E-31</v>
      </c>
      <c r="C619" s="3">
        <v>-0.27033022326855499</v>
      </c>
      <c r="D619" s="3">
        <v>0.53500000000000003</v>
      </c>
      <c r="E619" s="3">
        <v>0.80200000000000005</v>
      </c>
      <c r="F619" s="4">
        <v>1.8460730858065201E-26</v>
      </c>
      <c r="G619" s="3" t="s">
        <v>187</v>
      </c>
    </row>
    <row r="620" spans="1:7" x14ac:dyDescent="0.25">
      <c r="A620" s="3" t="s">
        <v>1809</v>
      </c>
      <c r="B620" s="4">
        <v>6.1277268201357298E-31</v>
      </c>
      <c r="C620" s="3">
        <v>-0.27999494445600198</v>
      </c>
      <c r="D620" s="3">
        <v>0.42499999999999999</v>
      </c>
      <c r="E620" s="3">
        <v>0.67800000000000005</v>
      </c>
      <c r="F620" s="4">
        <v>2.26266312833512E-26</v>
      </c>
      <c r="G620" s="3" t="s">
        <v>187</v>
      </c>
    </row>
    <row r="621" spans="1:7" x14ac:dyDescent="0.25">
      <c r="A621" s="3" t="s">
        <v>1830</v>
      </c>
      <c r="B621" s="4">
        <v>2.1708913814860002E-30</v>
      </c>
      <c r="C621" s="3">
        <v>-0.35859407666675502</v>
      </c>
      <c r="D621" s="3">
        <v>0.47799999999999998</v>
      </c>
      <c r="E621" s="3">
        <v>0.78700000000000003</v>
      </c>
      <c r="F621" s="4">
        <v>8.0160164261370604E-26</v>
      </c>
      <c r="G621" s="3" t="s">
        <v>187</v>
      </c>
    </row>
    <row r="622" spans="1:7" x14ac:dyDescent="0.25">
      <c r="A622" s="3" t="s">
        <v>1829</v>
      </c>
      <c r="B622" s="4">
        <v>2.5805875978133501E-30</v>
      </c>
      <c r="C622" s="3">
        <v>-0.31464905609746702</v>
      </c>
      <c r="D622" s="3">
        <v>0.42</v>
      </c>
      <c r="E622" s="3">
        <v>0.71699999999999997</v>
      </c>
      <c r="F622" s="4">
        <v>9.5288197049258001E-26</v>
      </c>
      <c r="G622" s="3" t="s">
        <v>187</v>
      </c>
    </row>
    <row r="623" spans="1:7" x14ac:dyDescent="0.25">
      <c r="A623" s="3" t="s">
        <v>1822</v>
      </c>
      <c r="B623" s="4">
        <v>4.3028765059865599E-30</v>
      </c>
      <c r="C623" s="3">
        <v>-0.25070670496302699</v>
      </c>
      <c r="D623" s="3">
        <v>0.51100000000000001</v>
      </c>
      <c r="E623" s="3">
        <v>0.79100000000000004</v>
      </c>
      <c r="F623" s="4">
        <v>1.58883714983554E-25</v>
      </c>
      <c r="G623" s="3" t="s">
        <v>187</v>
      </c>
    </row>
    <row r="624" spans="1:7" x14ac:dyDescent="0.25">
      <c r="A624" s="3" t="s">
        <v>1217</v>
      </c>
      <c r="B624" s="4">
        <v>8.3712609452345302E-30</v>
      </c>
      <c r="C624" s="3">
        <v>-0.33636984639071699</v>
      </c>
      <c r="D624" s="3">
        <v>0.49299999999999999</v>
      </c>
      <c r="E624" s="3">
        <v>0.77600000000000002</v>
      </c>
      <c r="F624" s="4">
        <v>3.0910881040278499E-25</v>
      </c>
      <c r="G624" s="3" t="s">
        <v>187</v>
      </c>
    </row>
    <row r="625" spans="1:7" x14ac:dyDescent="0.25">
      <c r="A625" s="3" t="s">
        <v>1798</v>
      </c>
      <c r="B625" s="4">
        <v>1.3725025310447599E-29</v>
      </c>
      <c r="C625" s="3">
        <v>-0.32904286874857103</v>
      </c>
      <c r="D625" s="3">
        <v>0.52600000000000002</v>
      </c>
      <c r="E625" s="3">
        <v>0.79600000000000004</v>
      </c>
      <c r="F625" s="4">
        <v>5.0679655958827705E-25</v>
      </c>
      <c r="G625" s="3" t="s">
        <v>187</v>
      </c>
    </row>
    <row r="626" spans="1:7" x14ac:dyDescent="0.25">
      <c r="A626" s="3" t="s">
        <v>136</v>
      </c>
      <c r="B626" s="4">
        <v>3.6402523454909801E-29</v>
      </c>
      <c r="C626" s="3">
        <v>-0.38337603770593598</v>
      </c>
      <c r="D626" s="3">
        <v>0.33900000000000002</v>
      </c>
      <c r="E626" s="3">
        <v>0.59099999999999997</v>
      </c>
      <c r="F626" s="4">
        <v>1.34416317857255E-24</v>
      </c>
      <c r="G626" s="3" t="s">
        <v>187</v>
      </c>
    </row>
    <row r="627" spans="1:7" x14ac:dyDescent="0.25">
      <c r="A627" s="3" t="s">
        <v>1076</v>
      </c>
      <c r="B627" s="4">
        <v>1.2287383395641301E-28</v>
      </c>
      <c r="C627" s="3">
        <v>-0.28455453506220602</v>
      </c>
      <c r="D627" s="3">
        <v>0.34799999999999998</v>
      </c>
      <c r="E627" s="3">
        <v>0.62</v>
      </c>
      <c r="F627" s="4">
        <v>4.5371163188405503E-24</v>
      </c>
      <c r="G627" s="3" t="s">
        <v>187</v>
      </c>
    </row>
    <row r="628" spans="1:7" x14ac:dyDescent="0.25">
      <c r="A628" s="3" t="s">
        <v>2332</v>
      </c>
      <c r="B628" s="4">
        <v>1.6356328284685301E-28</v>
      </c>
      <c r="C628" s="3">
        <v>-0.32463482669807597</v>
      </c>
      <c r="D628" s="3">
        <v>0.33700000000000002</v>
      </c>
      <c r="E628" s="3">
        <v>0.58799999999999997</v>
      </c>
      <c r="F628" s="4">
        <v>6.0395742191200603E-24</v>
      </c>
      <c r="G628" s="3" t="s">
        <v>187</v>
      </c>
    </row>
    <row r="629" spans="1:7" x14ac:dyDescent="0.25">
      <c r="A629" s="3" t="s">
        <v>2333</v>
      </c>
      <c r="B629" s="4">
        <v>2.2624346911206101E-28</v>
      </c>
      <c r="C629" s="3">
        <v>-0.31766100759483801</v>
      </c>
      <c r="D629" s="3">
        <v>0.46300000000000002</v>
      </c>
      <c r="E629" s="3">
        <v>0.749</v>
      </c>
      <c r="F629" s="4">
        <v>8.3540400969628504E-24</v>
      </c>
      <c r="G629" s="3" t="s">
        <v>187</v>
      </c>
    </row>
    <row r="630" spans="1:7" x14ac:dyDescent="0.25">
      <c r="A630" s="3" t="s">
        <v>1610</v>
      </c>
      <c r="B630" s="4">
        <v>6.9964349475655701E-28</v>
      </c>
      <c r="C630" s="3">
        <v>-0.25631851828174601</v>
      </c>
      <c r="D630" s="3">
        <v>0.53900000000000003</v>
      </c>
      <c r="E630" s="3">
        <v>0.79700000000000004</v>
      </c>
      <c r="F630" s="4">
        <v>2.5834336043885901E-23</v>
      </c>
      <c r="G630" s="3" t="s">
        <v>187</v>
      </c>
    </row>
    <row r="631" spans="1:7" x14ac:dyDescent="0.25">
      <c r="A631" s="3" t="s">
        <v>1510</v>
      </c>
      <c r="B631" s="4">
        <v>1.20434729055833E-27</v>
      </c>
      <c r="C631" s="3">
        <v>-0.34778826253105199</v>
      </c>
      <c r="D631" s="3">
        <v>0.33700000000000002</v>
      </c>
      <c r="E631" s="3">
        <v>0.60699999999999998</v>
      </c>
      <c r="F631" s="4">
        <v>4.4470523703866401E-23</v>
      </c>
      <c r="G631" s="3" t="s">
        <v>187</v>
      </c>
    </row>
    <row r="632" spans="1:7" x14ac:dyDescent="0.25">
      <c r="A632" s="3" t="s">
        <v>1636</v>
      </c>
      <c r="B632" s="4">
        <v>6.4182132990862697E-27</v>
      </c>
      <c r="C632" s="3">
        <v>-0.26639294732117702</v>
      </c>
      <c r="D632" s="3">
        <v>0.34599999999999997</v>
      </c>
      <c r="E632" s="3">
        <v>0.60299999999999998</v>
      </c>
      <c r="F632" s="4">
        <v>2.3699252606876101E-22</v>
      </c>
      <c r="G632" s="3" t="s">
        <v>187</v>
      </c>
    </row>
    <row r="633" spans="1:7" x14ac:dyDescent="0.25">
      <c r="A633" s="3" t="s">
        <v>37</v>
      </c>
      <c r="B633" s="4">
        <v>6.8129685352505506E-27</v>
      </c>
      <c r="C633" s="3">
        <v>1.24930424405829</v>
      </c>
      <c r="D633" s="3">
        <v>0.35899999999999999</v>
      </c>
      <c r="E633" s="3">
        <v>0.752</v>
      </c>
      <c r="F633" s="4">
        <v>2.5156886316412599E-22</v>
      </c>
      <c r="G633" s="3" t="s">
        <v>3</v>
      </c>
    </row>
    <row r="634" spans="1:7" x14ac:dyDescent="0.25">
      <c r="A634" s="3" t="s">
        <v>1122</v>
      </c>
      <c r="B634" s="4">
        <v>1.02373750992865E-26</v>
      </c>
      <c r="C634" s="3">
        <v>-0.29242467862061999</v>
      </c>
      <c r="D634" s="3">
        <v>0.46600000000000003</v>
      </c>
      <c r="E634" s="3">
        <v>0.73699999999999999</v>
      </c>
      <c r="F634" s="4">
        <v>3.7801507554115399E-22</v>
      </c>
      <c r="G634" s="3" t="s">
        <v>187</v>
      </c>
    </row>
    <row r="635" spans="1:7" x14ac:dyDescent="0.25">
      <c r="A635" s="3" t="s">
        <v>1121</v>
      </c>
      <c r="B635" s="4">
        <v>1.07938951212999E-26</v>
      </c>
      <c r="C635" s="3">
        <v>-0.32494507355108598</v>
      </c>
      <c r="D635" s="3">
        <v>0.36499999999999999</v>
      </c>
      <c r="E635" s="3">
        <v>0.64800000000000002</v>
      </c>
      <c r="F635" s="4">
        <v>3.9856457735399799E-22</v>
      </c>
      <c r="G635" s="3" t="s">
        <v>187</v>
      </c>
    </row>
    <row r="636" spans="1:7" x14ac:dyDescent="0.25">
      <c r="A636" s="3" t="s">
        <v>2334</v>
      </c>
      <c r="B636" s="4">
        <v>1.8139191991848099E-26</v>
      </c>
      <c r="C636" s="3">
        <v>-0.26013981248104501</v>
      </c>
      <c r="D636" s="3">
        <v>0.42299999999999999</v>
      </c>
      <c r="E636" s="3">
        <v>0.69499999999999995</v>
      </c>
      <c r="F636" s="4">
        <v>6.69789664298992E-22</v>
      </c>
      <c r="G636" s="3" t="s">
        <v>187</v>
      </c>
    </row>
    <row r="637" spans="1:7" x14ac:dyDescent="0.25">
      <c r="A637" s="3" t="s">
        <v>1797</v>
      </c>
      <c r="B637" s="4">
        <v>3.77967291498902E-26</v>
      </c>
      <c r="C637" s="3">
        <v>-0.268083847743179</v>
      </c>
      <c r="D637" s="3">
        <v>0.47599999999999998</v>
      </c>
      <c r="E637" s="3">
        <v>0.72699999999999998</v>
      </c>
      <c r="F637" s="4">
        <v>1.3956442238597E-21</v>
      </c>
      <c r="G637" s="3" t="s">
        <v>187</v>
      </c>
    </row>
    <row r="638" spans="1:7" x14ac:dyDescent="0.25">
      <c r="A638" s="3" t="s">
        <v>2335</v>
      </c>
      <c r="B638" s="4">
        <v>5.8353924996194698E-26</v>
      </c>
      <c r="C638" s="3">
        <v>-0.25490048754164002</v>
      </c>
      <c r="D638" s="3">
        <v>0.36499999999999999</v>
      </c>
      <c r="E638" s="3">
        <v>0.63500000000000001</v>
      </c>
      <c r="F638" s="4">
        <v>2.1547186804844899E-21</v>
      </c>
      <c r="G638" s="3" t="s">
        <v>187</v>
      </c>
    </row>
    <row r="639" spans="1:7" x14ac:dyDescent="0.25">
      <c r="A639" s="3" t="s">
        <v>2336</v>
      </c>
      <c r="B639" s="4">
        <v>1.7814201598472301E-24</v>
      </c>
      <c r="C639" s="3">
        <v>-0.28632139232762599</v>
      </c>
      <c r="D639" s="3">
        <v>0.435</v>
      </c>
      <c r="E639" s="3">
        <v>0.71499999999999997</v>
      </c>
      <c r="F639" s="4">
        <v>6.5778939402359098E-20</v>
      </c>
      <c r="G639" s="3" t="s">
        <v>187</v>
      </c>
    </row>
    <row r="640" spans="1:7" x14ac:dyDescent="0.25">
      <c r="A640" s="3" t="s">
        <v>1404</v>
      </c>
      <c r="B640" s="4">
        <v>3.8212961334080897E-24</v>
      </c>
      <c r="C640" s="3">
        <v>-0.25195479114584102</v>
      </c>
      <c r="D640" s="3">
        <v>0.34399999999999997</v>
      </c>
      <c r="E640" s="3">
        <v>0.60499999999999998</v>
      </c>
      <c r="F640" s="4">
        <v>1.41101359726094E-19</v>
      </c>
      <c r="G640" s="3" t="s">
        <v>187</v>
      </c>
    </row>
    <row r="641" spans="1:7" x14ac:dyDescent="0.25">
      <c r="A641" s="3" t="s">
        <v>1545</v>
      </c>
      <c r="B641" s="4">
        <v>5.4626628628485303E-24</v>
      </c>
      <c r="C641" s="3">
        <v>-0.25140257832660701</v>
      </c>
      <c r="D641" s="3">
        <v>0.44700000000000001</v>
      </c>
      <c r="E641" s="3">
        <v>0.72299999999999998</v>
      </c>
      <c r="F641" s="4">
        <v>2.01708826210682E-19</v>
      </c>
      <c r="G641" s="3" t="s">
        <v>187</v>
      </c>
    </row>
    <row r="642" spans="1:7" x14ac:dyDescent="0.25">
      <c r="A642" s="3" t="s">
        <v>1588</v>
      </c>
      <c r="B642" s="4">
        <v>6.0560035278601703E-24</v>
      </c>
      <c r="C642" s="3">
        <v>-0.35415704711805901</v>
      </c>
      <c r="D642" s="3">
        <v>0.36399999999999999</v>
      </c>
      <c r="E642" s="3">
        <v>0.61899999999999999</v>
      </c>
      <c r="F642" s="4">
        <v>2.23617930266237E-19</v>
      </c>
      <c r="G642" s="3" t="s">
        <v>187</v>
      </c>
    </row>
    <row r="643" spans="1:7" x14ac:dyDescent="0.25">
      <c r="A643" s="3" t="s">
        <v>42</v>
      </c>
      <c r="B643" s="4">
        <v>7.0863844572892905E-20</v>
      </c>
      <c r="C643" s="3">
        <v>0.83823175466474198</v>
      </c>
      <c r="D643" s="3">
        <v>0.35699999999999998</v>
      </c>
      <c r="E643" s="3">
        <v>0.64400000000000002</v>
      </c>
      <c r="F643" s="4">
        <v>2.6166474608540698E-15</v>
      </c>
      <c r="G643" s="3" t="s">
        <v>187</v>
      </c>
    </row>
    <row r="644" spans="1:7" x14ac:dyDescent="0.25">
      <c r="A644" s="3" t="s">
        <v>2337</v>
      </c>
      <c r="B644" s="4">
        <v>3.8254935551563701E-7</v>
      </c>
      <c r="C644" s="3">
        <v>0.37616922733094199</v>
      </c>
      <c r="D644" s="3">
        <v>0.376</v>
      </c>
      <c r="E644" s="3">
        <v>0.63900000000000001</v>
      </c>
      <c r="F644" s="3">
        <v>1.41256349524149E-2</v>
      </c>
      <c r="G644" s="3" t="s">
        <v>187</v>
      </c>
    </row>
    <row r="645" spans="1:7" x14ac:dyDescent="0.25">
      <c r="A645" s="3" t="s">
        <v>95</v>
      </c>
      <c r="B645" s="4">
        <v>6.1247513484303498E-6</v>
      </c>
      <c r="C645" s="3">
        <v>0.35532311740317901</v>
      </c>
      <c r="D645" s="3">
        <v>0.45300000000000001</v>
      </c>
      <c r="E645" s="3">
        <v>0.73899999999999999</v>
      </c>
      <c r="F645" s="3">
        <v>0.22615644354079101</v>
      </c>
      <c r="G645" s="3" t="s">
        <v>187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0"/>
  <sheetViews>
    <sheetView workbookViewId="0">
      <selection activeCell="R37" sqref="R37"/>
    </sheetView>
  </sheetViews>
  <sheetFormatPr defaultRowHeight="15" x14ac:dyDescent="0.25"/>
  <cols>
    <col min="1" max="16384" width="9.140625" style="3"/>
  </cols>
  <sheetData>
    <row r="1" spans="1:7" x14ac:dyDescent="0.25">
      <c r="B1" s="3" t="s">
        <v>185</v>
      </c>
      <c r="C1" s="3" t="s">
        <v>0</v>
      </c>
      <c r="D1" s="3" t="s">
        <v>903</v>
      </c>
      <c r="E1" s="3" t="s">
        <v>904</v>
      </c>
      <c r="F1" s="3" t="s">
        <v>186</v>
      </c>
      <c r="G1" s="3" t="s">
        <v>1</v>
      </c>
    </row>
    <row r="2" spans="1:7" x14ac:dyDescent="0.25">
      <c r="A2" s="3" t="s">
        <v>2</v>
      </c>
      <c r="B2" s="3">
        <v>0</v>
      </c>
      <c r="C2" s="3">
        <v>4.4801500566633399</v>
      </c>
      <c r="D2" s="3">
        <v>0.93799999999999994</v>
      </c>
      <c r="E2" s="3">
        <v>0.20799999999999999</v>
      </c>
      <c r="F2" s="3">
        <v>0</v>
      </c>
      <c r="G2" s="3" t="s">
        <v>3</v>
      </c>
    </row>
    <row r="3" spans="1:7" x14ac:dyDescent="0.25">
      <c r="A3" s="3" t="s">
        <v>33</v>
      </c>
      <c r="B3" s="3">
        <v>0</v>
      </c>
      <c r="C3" s="3">
        <v>3.94273660250101</v>
      </c>
      <c r="D3" s="3">
        <v>0.90200000000000002</v>
      </c>
      <c r="E3" s="3">
        <v>0.13500000000000001</v>
      </c>
      <c r="F3" s="3">
        <v>0</v>
      </c>
      <c r="G3" s="3" t="s">
        <v>3</v>
      </c>
    </row>
    <row r="4" spans="1:7" x14ac:dyDescent="0.25">
      <c r="A4" s="3" t="s">
        <v>4</v>
      </c>
      <c r="B4" s="3">
        <v>0</v>
      </c>
      <c r="C4" s="3">
        <v>1.5326526247269201</v>
      </c>
      <c r="D4" s="3">
        <v>0.60599999999999998</v>
      </c>
      <c r="E4" s="3">
        <v>1.4999999999999999E-2</v>
      </c>
      <c r="F4" s="3">
        <v>0</v>
      </c>
      <c r="G4" s="3" t="s">
        <v>3</v>
      </c>
    </row>
    <row r="5" spans="1:7" x14ac:dyDescent="0.25">
      <c r="A5" s="3" t="s">
        <v>138</v>
      </c>
      <c r="B5" s="3">
        <v>0</v>
      </c>
      <c r="C5" s="3">
        <v>1.4580193349557</v>
      </c>
      <c r="D5" s="3">
        <v>0.65200000000000002</v>
      </c>
      <c r="E5" s="3">
        <v>6.7000000000000004E-2</v>
      </c>
      <c r="F5" s="3">
        <v>0</v>
      </c>
      <c r="G5" s="3" t="s">
        <v>3</v>
      </c>
    </row>
    <row r="6" spans="1:7" x14ac:dyDescent="0.25">
      <c r="A6" s="3" t="s">
        <v>141</v>
      </c>
      <c r="B6" s="3">
        <v>0</v>
      </c>
      <c r="C6" s="3">
        <v>1.2798317223175</v>
      </c>
      <c r="D6" s="3">
        <v>0.52200000000000002</v>
      </c>
      <c r="E6" s="3">
        <v>1.0999999999999999E-2</v>
      </c>
      <c r="F6" s="3">
        <v>0</v>
      </c>
      <c r="G6" s="3" t="s">
        <v>3</v>
      </c>
    </row>
    <row r="7" spans="1:7" x14ac:dyDescent="0.25">
      <c r="A7" s="3" t="s">
        <v>6</v>
      </c>
      <c r="B7" s="3">
        <v>0</v>
      </c>
      <c r="C7" s="3">
        <v>2.66642637227904</v>
      </c>
      <c r="D7" s="3">
        <v>0.65500000000000003</v>
      </c>
      <c r="E7" s="3">
        <v>8.0000000000000002E-3</v>
      </c>
      <c r="F7" s="3">
        <v>0</v>
      </c>
      <c r="G7" s="3" t="s">
        <v>3</v>
      </c>
    </row>
    <row r="8" spans="1:7" x14ac:dyDescent="0.25">
      <c r="A8" s="3" t="s">
        <v>189</v>
      </c>
      <c r="B8" s="3">
        <v>0</v>
      </c>
      <c r="C8" s="3">
        <v>1.15541842659705</v>
      </c>
      <c r="D8" s="3">
        <v>0.55200000000000005</v>
      </c>
      <c r="E8" s="3">
        <v>2.4E-2</v>
      </c>
      <c r="F8" s="3">
        <v>0</v>
      </c>
      <c r="G8" s="3" t="s">
        <v>3</v>
      </c>
    </row>
    <row r="9" spans="1:7" x14ac:dyDescent="0.25">
      <c r="A9" s="3" t="s">
        <v>190</v>
      </c>
      <c r="B9" s="3">
        <v>0</v>
      </c>
      <c r="C9" s="3">
        <v>0.96803448687318505</v>
      </c>
      <c r="D9" s="3">
        <v>0.51</v>
      </c>
      <c r="E9" s="3">
        <v>2.1999999999999999E-2</v>
      </c>
      <c r="F9" s="3">
        <v>0</v>
      </c>
      <c r="G9" s="3" t="s">
        <v>187</v>
      </c>
    </row>
    <row r="10" spans="1:7" x14ac:dyDescent="0.25">
      <c r="A10" s="3" t="s">
        <v>149</v>
      </c>
      <c r="B10" s="3">
        <v>0</v>
      </c>
      <c r="C10" s="3">
        <v>1.34868882333762</v>
      </c>
      <c r="D10" s="3">
        <v>0.57099999999999995</v>
      </c>
      <c r="E10" s="3">
        <v>1.4999999999999999E-2</v>
      </c>
      <c r="F10" s="3">
        <v>0</v>
      </c>
      <c r="G10" s="3" t="s">
        <v>3</v>
      </c>
    </row>
    <row r="11" spans="1:7" x14ac:dyDescent="0.25">
      <c r="A11" s="3" t="s">
        <v>75</v>
      </c>
      <c r="B11" s="3">
        <v>0</v>
      </c>
      <c r="C11" s="3">
        <v>2.1806558737484201</v>
      </c>
      <c r="D11" s="3">
        <v>0.755</v>
      </c>
      <c r="E11" s="3">
        <v>4.9000000000000002E-2</v>
      </c>
      <c r="F11" s="3">
        <v>0</v>
      </c>
      <c r="G11" s="3" t="s">
        <v>3</v>
      </c>
    </row>
    <row r="12" spans="1:7" x14ac:dyDescent="0.25">
      <c r="A12" s="3" t="s">
        <v>152</v>
      </c>
      <c r="B12" s="3">
        <v>0</v>
      </c>
      <c r="C12" s="3">
        <v>1.15281143837075</v>
      </c>
      <c r="D12" s="3">
        <v>0.53900000000000003</v>
      </c>
      <c r="E12" s="3">
        <v>1.6E-2</v>
      </c>
      <c r="F12" s="3">
        <v>0</v>
      </c>
      <c r="G12" s="3" t="s">
        <v>3</v>
      </c>
    </row>
    <row r="13" spans="1:7" x14ac:dyDescent="0.25">
      <c r="A13" s="3" t="s">
        <v>9</v>
      </c>
      <c r="B13" s="3">
        <v>0</v>
      </c>
      <c r="C13" s="3">
        <v>2.5590074365768798</v>
      </c>
      <c r="D13" s="3">
        <v>0.48</v>
      </c>
      <c r="E13" s="3">
        <v>1.2E-2</v>
      </c>
      <c r="F13" s="3">
        <v>0</v>
      </c>
      <c r="G13" s="3" t="s">
        <v>3</v>
      </c>
    </row>
    <row r="14" spans="1:7" x14ac:dyDescent="0.25">
      <c r="A14" s="3" t="s">
        <v>10</v>
      </c>
      <c r="B14" s="3">
        <v>0</v>
      </c>
      <c r="C14" s="3">
        <v>2.77648742178331</v>
      </c>
      <c r="D14" s="3">
        <v>0.69499999999999995</v>
      </c>
      <c r="E14" s="3">
        <v>2.5999999999999999E-2</v>
      </c>
      <c r="F14" s="3">
        <v>0</v>
      </c>
      <c r="G14" s="3" t="s">
        <v>3</v>
      </c>
    </row>
    <row r="15" spans="1:7" x14ac:dyDescent="0.25">
      <c r="A15" s="3" t="s">
        <v>11</v>
      </c>
      <c r="B15" s="3">
        <v>0</v>
      </c>
      <c r="C15" s="3">
        <v>2.9446506123602698</v>
      </c>
      <c r="D15" s="3">
        <v>0.59899999999999998</v>
      </c>
      <c r="E15" s="3">
        <v>1.4E-2</v>
      </c>
      <c r="F15" s="3">
        <v>0</v>
      </c>
      <c r="G15" s="3" t="s">
        <v>3</v>
      </c>
    </row>
    <row r="16" spans="1:7" x14ac:dyDescent="0.25">
      <c r="A16" s="3" t="s">
        <v>400</v>
      </c>
      <c r="B16" s="3">
        <v>0</v>
      </c>
      <c r="C16" s="3">
        <v>1.41637911208499</v>
      </c>
      <c r="D16" s="3">
        <v>0.52700000000000002</v>
      </c>
      <c r="E16" s="3">
        <v>1.7000000000000001E-2</v>
      </c>
      <c r="F16" s="3">
        <v>0</v>
      </c>
      <c r="G16" s="3" t="s">
        <v>3</v>
      </c>
    </row>
    <row r="17" spans="1:7" x14ac:dyDescent="0.25">
      <c r="A17" s="3" t="s">
        <v>157</v>
      </c>
      <c r="B17" s="3">
        <v>0</v>
      </c>
      <c r="C17" s="3">
        <v>1.53572625224431</v>
      </c>
      <c r="D17" s="3">
        <v>0.67</v>
      </c>
      <c r="E17" s="3">
        <v>5.3999999999999999E-2</v>
      </c>
      <c r="F17" s="3">
        <v>0</v>
      </c>
      <c r="G17" s="3" t="s">
        <v>3</v>
      </c>
    </row>
    <row r="18" spans="1:7" x14ac:dyDescent="0.25">
      <c r="A18" s="3" t="s">
        <v>158</v>
      </c>
      <c r="B18" s="3">
        <v>0</v>
      </c>
      <c r="C18" s="3">
        <v>1.4612071532275399</v>
      </c>
      <c r="D18" s="3">
        <v>0.65</v>
      </c>
      <c r="E18" s="3">
        <v>3.3000000000000002E-2</v>
      </c>
      <c r="F18" s="3">
        <v>0</v>
      </c>
      <c r="G18" s="3" t="s">
        <v>3</v>
      </c>
    </row>
    <row r="19" spans="1:7" x14ac:dyDescent="0.25">
      <c r="A19" s="3" t="s">
        <v>159</v>
      </c>
      <c r="B19" s="3">
        <v>0</v>
      </c>
      <c r="C19" s="3">
        <v>1.39912586000591</v>
      </c>
      <c r="D19" s="3">
        <v>0.49299999999999999</v>
      </c>
      <c r="E19" s="3">
        <v>1.9E-2</v>
      </c>
      <c r="F19" s="3">
        <v>0</v>
      </c>
      <c r="G19" s="3" t="s">
        <v>3</v>
      </c>
    </row>
    <row r="20" spans="1:7" x14ac:dyDescent="0.25">
      <c r="A20" s="3" t="s">
        <v>160</v>
      </c>
      <c r="B20" s="3">
        <v>0</v>
      </c>
      <c r="C20" s="3">
        <v>1.28744154715695</v>
      </c>
      <c r="D20" s="3">
        <v>0.57799999999999996</v>
      </c>
      <c r="E20" s="3">
        <v>1.2999999999999999E-2</v>
      </c>
      <c r="F20" s="3">
        <v>0</v>
      </c>
      <c r="G20" s="3" t="s">
        <v>3</v>
      </c>
    </row>
    <row r="21" spans="1:7" x14ac:dyDescent="0.25">
      <c r="A21" s="3" t="s">
        <v>163</v>
      </c>
      <c r="B21" s="3">
        <v>0</v>
      </c>
      <c r="C21" s="3">
        <v>4.35385075978619</v>
      </c>
      <c r="D21" s="3">
        <v>0.98099999999999998</v>
      </c>
      <c r="E21" s="3">
        <v>0.36099999999999999</v>
      </c>
      <c r="F21" s="3">
        <v>0</v>
      </c>
      <c r="G21" s="3" t="s">
        <v>3</v>
      </c>
    </row>
    <row r="22" spans="1:7" x14ac:dyDescent="0.25">
      <c r="A22" s="3" t="s">
        <v>12</v>
      </c>
      <c r="B22" s="3">
        <v>0</v>
      </c>
      <c r="C22" s="3">
        <v>2.3266686417011502</v>
      </c>
      <c r="D22" s="3">
        <v>0.80800000000000005</v>
      </c>
      <c r="E22" s="3">
        <v>1.0999999999999999E-2</v>
      </c>
      <c r="F22" s="3">
        <v>0</v>
      </c>
      <c r="G22" s="3" t="s">
        <v>3</v>
      </c>
    </row>
    <row r="23" spans="1:7" x14ac:dyDescent="0.25">
      <c r="A23" s="3" t="s">
        <v>353</v>
      </c>
      <c r="B23" s="3">
        <v>0</v>
      </c>
      <c r="C23" s="3">
        <v>0.92206284702178298</v>
      </c>
      <c r="D23" s="3">
        <v>0.497</v>
      </c>
      <c r="E23" s="3">
        <v>2.5000000000000001E-2</v>
      </c>
      <c r="F23" s="3">
        <v>0</v>
      </c>
      <c r="G23" s="3" t="s">
        <v>187</v>
      </c>
    </row>
    <row r="24" spans="1:7" x14ac:dyDescent="0.25">
      <c r="A24" s="3" t="s">
        <v>195</v>
      </c>
      <c r="B24" s="3">
        <v>0</v>
      </c>
      <c r="C24" s="3">
        <v>0.55166308330539005</v>
      </c>
      <c r="D24" s="3">
        <v>0.34799999999999998</v>
      </c>
      <c r="E24" s="3">
        <v>0</v>
      </c>
      <c r="F24" s="3">
        <v>0</v>
      </c>
      <c r="G24" s="3" t="s">
        <v>187</v>
      </c>
    </row>
    <row r="25" spans="1:7" x14ac:dyDescent="0.25">
      <c r="A25" s="3" t="s">
        <v>77</v>
      </c>
      <c r="B25" s="3">
        <v>0</v>
      </c>
      <c r="C25" s="3">
        <v>2.0240995424746</v>
      </c>
      <c r="D25" s="3">
        <v>0.67800000000000005</v>
      </c>
      <c r="E25" s="3">
        <v>2.5999999999999999E-2</v>
      </c>
      <c r="F25" s="3">
        <v>0</v>
      </c>
      <c r="G25" s="3" t="s">
        <v>3</v>
      </c>
    </row>
    <row r="26" spans="1:7" x14ac:dyDescent="0.25">
      <c r="A26" s="3" t="s">
        <v>13</v>
      </c>
      <c r="B26" s="3">
        <v>0</v>
      </c>
      <c r="C26" s="3">
        <v>1.6217233808522999</v>
      </c>
      <c r="D26" s="3">
        <v>0.70599999999999996</v>
      </c>
      <c r="E26" s="3">
        <v>5.6000000000000001E-2</v>
      </c>
      <c r="F26" s="3">
        <v>0</v>
      </c>
      <c r="G26" s="3" t="s">
        <v>3</v>
      </c>
    </row>
    <row r="27" spans="1:7" x14ac:dyDescent="0.25">
      <c r="A27" s="3" t="s">
        <v>14</v>
      </c>
      <c r="B27" s="3">
        <v>0</v>
      </c>
      <c r="C27" s="3">
        <v>3.1948890891186101</v>
      </c>
      <c r="D27" s="3">
        <v>0.95299999999999996</v>
      </c>
      <c r="E27" s="3">
        <v>0.152</v>
      </c>
      <c r="F27" s="3">
        <v>0</v>
      </c>
      <c r="G27" s="3" t="s">
        <v>3</v>
      </c>
    </row>
    <row r="28" spans="1:7" x14ac:dyDescent="0.25">
      <c r="A28" s="3" t="s">
        <v>74</v>
      </c>
      <c r="B28" s="3">
        <v>0</v>
      </c>
      <c r="C28" s="3">
        <v>3.1291161632182898</v>
      </c>
      <c r="D28" s="3">
        <v>0.78900000000000003</v>
      </c>
      <c r="E28" s="3">
        <v>0.10199999999999999</v>
      </c>
      <c r="F28" s="3">
        <v>0</v>
      </c>
      <c r="G28" s="3" t="s">
        <v>3</v>
      </c>
    </row>
    <row r="29" spans="1:7" x14ac:dyDescent="0.25">
      <c r="A29" s="3" t="s">
        <v>81</v>
      </c>
      <c r="B29" s="3">
        <v>0</v>
      </c>
      <c r="C29" s="3">
        <v>2.8869220053745601</v>
      </c>
      <c r="D29" s="3">
        <v>0.68</v>
      </c>
      <c r="E29" s="3">
        <v>0.05</v>
      </c>
      <c r="F29" s="3">
        <v>0</v>
      </c>
      <c r="G29" s="3" t="s">
        <v>3</v>
      </c>
    </row>
    <row r="30" spans="1:7" x14ac:dyDescent="0.25">
      <c r="A30" s="3" t="s">
        <v>169</v>
      </c>
      <c r="B30" s="3">
        <v>0</v>
      </c>
      <c r="C30" s="3">
        <v>1.4069238197127401</v>
      </c>
      <c r="D30" s="3">
        <v>0.67600000000000005</v>
      </c>
      <c r="E30" s="3">
        <v>5.6000000000000001E-2</v>
      </c>
      <c r="F30" s="3">
        <v>0</v>
      </c>
      <c r="G30" s="3" t="s">
        <v>3</v>
      </c>
    </row>
    <row r="31" spans="1:7" x14ac:dyDescent="0.25">
      <c r="A31" s="3" t="s">
        <v>21</v>
      </c>
      <c r="B31" s="3">
        <v>0</v>
      </c>
      <c r="C31" s="3">
        <v>1.9604468678744</v>
      </c>
      <c r="D31" s="3">
        <v>0.69699999999999995</v>
      </c>
      <c r="E31" s="3">
        <v>4.5999999999999999E-2</v>
      </c>
      <c r="F31" s="3">
        <v>0</v>
      </c>
      <c r="G31" s="3" t="s">
        <v>3</v>
      </c>
    </row>
    <row r="32" spans="1:7" x14ac:dyDescent="0.25">
      <c r="A32" s="3" t="s">
        <v>17</v>
      </c>
      <c r="B32" s="3">
        <v>0</v>
      </c>
      <c r="C32" s="3">
        <v>2.6004014637383999</v>
      </c>
      <c r="D32" s="3">
        <v>0.77800000000000002</v>
      </c>
      <c r="E32" s="3">
        <v>0.11</v>
      </c>
      <c r="F32" s="3">
        <v>0</v>
      </c>
      <c r="G32" s="3" t="s">
        <v>3</v>
      </c>
    </row>
    <row r="33" spans="1:7" x14ac:dyDescent="0.25">
      <c r="A33" s="3" t="s">
        <v>1845</v>
      </c>
      <c r="B33" s="4">
        <v>3.1254842251198901E-307</v>
      </c>
      <c r="C33" s="3">
        <v>2.9970218597532998</v>
      </c>
      <c r="D33" s="3">
        <v>0.80400000000000005</v>
      </c>
      <c r="E33" s="3">
        <v>0.14199999999999999</v>
      </c>
      <c r="F33" s="4">
        <v>1.15408505012552E-302</v>
      </c>
      <c r="G33" s="3" t="s">
        <v>3</v>
      </c>
    </row>
    <row r="34" spans="1:7" x14ac:dyDescent="0.25">
      <c r="A34" s="3" t="s">
        <v>87</v>
      </c>
      <c r="B34" s="4">
        <v>1.2070239513352E-300</v>
      </c>
      <c r="C34" s="3">
        <v>2.7988729432231101</v>
      </c>
      <c r="D34" s="3">
        <v>0.82099999999999995</v>
      </c>
      <c r="E34" s="3">
        <v>0.14000000000000001</v>
      </c>
      <c r="F34" s="4">
        <v>4.4569359403052302E-296</v>
      </c>
      <c r="G34" s="3" t="s">
        <v>3</v>
      </c>
    </row>
    <row r="35" spans="1:7" x14ac:dyDescent="0.25">
      <c r="A35" s="3" t="s">
        <v>1837</v>
      </c>
      <c r="B35" s="4">
        <v>1.8329253715657501E-293</v>
      </c>
      <c r="C35" s="3">
        <v>1.6480798670035</v>
      </c>
      <c r="D35" s="3">
        <v>0.46100000000000002</v>
      </c>
      <c r="E35" s="3">
        <v>2.1000000000000001E-2</v>
      </c>
      <c r="F35" s="4">
        <v>6.76807693450652E-289</v>
      </c>
      <c r="G35" s="3" t="s">
        <v>3</v>
      </c>
    </row>
    <row r="36" spans="1:7" x14ac:dyDescent="0.25">
      <c r="A36" s="3" t="s">
        <v>401</v>
      </c>
      <c r="B36" s="4">
        <v>1.4724550866389101E-292</v>
      </c>
      <c r="C36" s="3">
        <v>0.91588105691815402</v>
      </c>
      <c r="D36" s="3">
        <v>0.47299999999999998</v>
      </c>
      <c r="E36" s="3">
        <v>2.5000000000000001E-2</v>
      </c>
      <c r="F36" s="4">
        <v>5.4370404074141698E-288</v>
      </c>
      <c r="G36" s="3" t="s">
        <v>187</v>
      </c>
    </row>
    <row r="37" spans="1:7" x14ac:dyDescent="0.25">
      <c r="A37" s="3" t="s">
        <v>80</v>
      </c>
      <c r="B37" s="4">
        <v>3.8479332984085502E-290</v>
      </c>
      <c r="C37" s="3">
        <v>2.3830636042534699</v>
      </c>
      <c r="D37" s="3">
        <v>0.751</v>
      </c>
      <c r="E37" s="3">
        <v>0.127</v>
      </c>
      <c r="F37" s="4">
        <v>1.42084937043736E-285</v>
      </c>
      <c r="G37" s="3" t="s">
        <v>3</v>
      </c>
    </row>
    <row r="38" spans="1:7" x14ac:dyDescent="0.25">
      <c r="A38" s="3" t="s">
        <v>264</v>
      </c>
      <c r="B38" s="4">
        <v>7.5842551655654E-286</v>
      </c>
      <c r="C38" s="3">
        <v>1.14612643573037</v>
      </c>
      <c r="D38" s="3">
        <v>0.64600000000000002</v>
      </c>
      <c r="E38" s="3">
        <v>7.1999999999999995E-2</v>
      </c>
      <c r="F38" s="4">
        <v>2.8004862198850201E-281</v>
      </c>
      <c r="G38" s="3" t="s">
        <v>3</v>
      </c>
    </row>
    <row r="39" spans="1:7" x14ac:dyDescent="0.25">
      <c r="A39" s="3" t="s">
        <v>153</v>
      </c>
      <c r="B39" s="4">
        <v>1.20658865752701E-284</v>
      </c>
      <c r="C39" s="3">
        <v>1.72205838449656</v>
      </c>
      <c r="D39" s="3">
        <v>0.42399999999999999</v>
      </c>
      <c r="E39" s="3">
        <v>1.7000000000000001E-2</v>
      </c>
      <c r="F39" s="4">
        <v>4.4553286179184897E-280</v>
      </c>
      <c r="G39" s="3" t="s">
        <v>3</v>
      </c>
    </row>
    <row r="40" spans="1:7" x14ac:dyDescent="0.25">
      <c r="A40" s="3" t="s">
        <v>18</v>
      </c>
      <c r="B40" s="4">
        <v>6.3321049740760199E-278</v>
      </c>
      <c r="C40" s="3">
        <v>2.9795051265013899</v>
      </c>
      <c r="D40" s="3">
        <v>0.90800000000000003</v>
      </c>
      <c r="E40" s="3">
        <v>0.26100000000000001</v>
      </c>
      <c r="F40" s="4">
        <v>2.33812976167757E-273</v>
      </c>
      <c r="G40" s="3" t="s">
        <v>3</v>
      </c>
    </row>
    <row r="41" spans="1:7" x14ac:dyDescent="0.25">
      <c r="A41" s="3" t="s">
        <v>2362</v>
      </c>
      <c r="B41" s="4">
        <v>9.6923324285378093E-277</v>
      </c>
      <c r="C41" s="3">
        <v>0.76007337543138098</v>
      </c>
      <c r="D41" s="3">
        <v>0.35599999999999998</v>
      </c>
      <c r="E41" s="3">
        <v>7.0000000000000001E-3</v>
      </c>
      <c r="F41" s="4">
        <v>3.5788937492375899E-272</v>
      </c>
      <c r="G41" s="3" t="s">
        <v>187</v>
      </c>
    </row>
    <row r="42" spans="1:7" x14ac:dyDescent="0.25">
      <c r="A42" s="3" t="s">
        <v>2363</v>
      </c>
      <c r="B42" s="4">
        <v>2.41197319296941E-274</v>
      </c>
      <c r="C42" s="3">
        <v>1.48840789051665</v>
      </c>
      <c r="D42" s="3">
        <v>0.29199999999999998</v>
      </c>
      <c r="E42" s="3">
        <v>0</v>
      </c>
      <c r="F42" s="4">
        <v>8.9062110150395501E-270</v>
      </c>
      <c r="G42" s="3" t="s">
        <v>3</v>
      </c>
    </row>
    <row r="43" spans="1:7" x14ac:dyDescent="0.25">
      <c r="A43" s="3" t="s">
        <v>199</v>
      </c>
      <c r="B43" s="4">
        <v>6.8094631772861296E-266</v>
      </c>
      <c r="C43" s="3">
        <v>1.3507054041003099</v>
      </c>
      <c r="D43" s="3">
        <v>0.65900000000000003</v>
      </c>
      <c r="E43" s="3">
        <v>9.4E-2</v>
      </c>
      <c r="F43" s="4">
        <v>2.5143942782128999E-261</v>
      </c>
      <c r="G43" s="3" t="s">
        <v>3</v>
      </c>
    </row>
    <row r="44" spans="1:7" x14ac:dyDescent="0.25">
      <c r="A44" s="3" t="s">
        <v>188</v>
      </c>
      <c r="B44" s="4">
        <v>6.1920292449884199E-263</v>
      </c>
      <c r="C44" s="3">
        <v>0.64996000223136696</v>
      </c>
      <c r="D44" s="3">
        <v>0.318</v>
      </c>
      <c r="E44" s="3">
        <v>4.0000000000000001E-3</v>
      </c>
      <c r="F44" s="4">
        <v>2.2864067987119801E-258</v>
      </c>
      <c r="G44" s="3" t="s">
        <v>187</v>
      </c>
    </row>
    <row r="45" spans="1:7" x14ac:dyDescent="0.25">
      <c r="A45" s="3" t="s">
        <v>214</v>
      </c>
      <c r="B45" s="4">
        <v>1.98335294688412E-258</v>
      </c>
      <c r="C45" s="3">
        <v>0.88928408165670503</v>
      </c>
      <c r="D45" s="3">
        <v>0.54400000000000004</v>
      </c>
      <c r="E45" s="3">
        <v>5.0999999999999997E-2</v>
      </c>
      <c r="F45" s="4">
        <v>7.3235307563695998E-254</v>
      </c>
      <c r="G45" s="3" t="s">
        <v>187</v>
      </c>
    </row>
    <row r="46" spans="1:7" x14ac:dyDescent="0.25">
      <c r="A46" s="3" t="s">
        <v>1028</v>
      </c>
      <c r="B46" s="4">
        <v>2.7358888921986998E-258</v>
      </c>
      <c r="C46" s="3">
        <v>1.0805194956978399</v>
      </c>
      <c r="D46" s="3">
        <v>0.47299999999999998</v>
      </c>
      <c r="E46" s="3">
        <v>3.3000000000000002E-2</v>
      </c>
      <c r="F46" s="4">
        <v>1.01022697344437E-253</v>
      </c>
      <c r="G46" s="3" t="s">
        <v>3</v>
      </c>
    </row>
    <row r="47" spans="1:7" x14ac:dyDescent="0.25">
      <c r="A47" s="3" t="s">
        <v>143</v>
      </c>
      <c r="B47" s="4">
        <v>1.8626635731354999E-252</v>
      </c>
      <c r="C47" s="3">
        <v>1.59340413155234</v>
      </c>
      <c r="D47" s="3">
        <v>0.69099999999999995</v>
      </c>
      <c r="E47" s="3">
        <v>0.12</v>
      </c>
      <c r="F47" s="4">
        <v>6.8778852438028299E-248</v>
      </c>
      <c r="G47" s="3" t="s">
        <v>3</v>
      </c>
    </row>
    <row r="48" spans="1:7" x14ac:dyDescent="0.25">
      <c r="A48" s="3" t="s">
        <v>78</v>
      </c>
      <c r="B48" s="4">
        <v>3.09191036404556E-251</v>
      </c>
      <c r="C48" s="3">
        <v>2.1428030053193301</v>
      </c>
      <c r="D48" s="3">
        <v>0.76300000000000001</v>
      </c>
      <c r="E48" s="3">
        <v>0.16400000000000001</v>
      </c>
      <c r="F48" s="4">
        <v>1.1416879019238201E-246</v>
      </c>
      <c r="G48" s="3" t="s">
        <v>3</v>
      </c>
    </row>
    <row r="49" spans="1:7" x14ac:dyDescent="0.25">
      <c r="A49" s="3" t="s">
        <v>28</v>
      </c>
      <c r="B49" s="4">
        <v>6.5739027811813095E-249</v>
      </c>
      <c r="C49" s="3">
        <v>3.4721334882824402</v>
      </c>
      <c r="D49" s="3">
        <v>0.94699999999999995</v>
      </c>
      <c r="E49" s="3">
        <v>0.36299999999999999</v>
      </c>
      <c r="F49" s="4">
        <v>2.4274136019512001E-244</v>
      </c>
      <c r="G49" s="3" t="s">
        <v>3</v>
      </c>
    </row>
    <row r="50" spans="1:7" x14ac:dyDescent="0.25">
      <c r="A50" s="3" t="s">
        <v>905</v>
      </c>
      <c r="B50" s="4">
        <v>2.43867734260966E-247</v>
      </c>
      <c r="C50" s="3">
        <v>1.22601870075349</v>
      </c>
      <c r="D50" s="3">
        <v>0.35799999999999998</v>
      </c>
      <c r="E50" s="3">
        <v>1.2E-2</v>
      </c>
      <c r="F50" s="4">
        <v>9.0048160875861697E-243</v>
      </c>
      <c r="G50" s="3" t="s">
        <v>3</v>
      </c>
    </row>
    <row r="51" spans="1:7" x14ac:dyDescent="0.25">
      <c r="A51" s="3" t="s">
        <v>168</v>
      </c>
      <c r="B51" s="4">
        <v>1.3903064728532E-244</v>
      </c>
      <c r="C51" s="3">
        <v>0.98499683920710601</v>
      </c>
      <c r="D51" s="3">
        <v>0.501</v>
      </c>
      <c r="E51" s="3">
        <v>4.3999999999999997E-2</v>
      </c>
      <c r="F51" s="4">
        <v>5.1337066510104602E-240</v>
      </c>
      <c r="G51" s="3" t="s">
        <v>187</v>
      </c>
    </row>
    <row r="52" spans="1:7" x14ac:dyDescent="0.25">
      <c r="A52" s="3" t="s">
        <v>910</v>
      </c>
      <c r="B52" s="4">
        <v>9.6762057127535392E-243</v>
      </c>
      <c r="C52" s="3">
        <v>0.56533345510399602</v>
      </c>
      <c r="D52" s="3">
        <v>0.27700000000000002</v>
      </c>
      <c r="E52" s="3">
        <v>2E-3</v>
      </c>
      <c r="F52" s="4">
        <v>3.57293895943424E-238</v>
      </c>
      <c r="G52" s="3" t="s">
        <v>187</v>
      </c>
    </row>
    <row r="53" spans="1:7" x14ac:dyDescent="0.25">
      <c r="A53" s="3" t="s">
        <v>406</v>
      </c>
      <c r="B53" s="4">
        <v>2.7957804189670898E-241</v>
      </c>
      <c r="C53" s="3">
        <v>1.1303936778516901</v>
      </c>
      <c r="D53" s="3">
        <v>0.52700000000000002</v>
      </c>
      <c r="E53" s="3">
        <v>5.1999999999999998E-2</v>
      </c>
      <c r="F53" s="4">
        <v>1.0323419197036E-236</v>
      </c>
      <c r="G53" s="3" t="s">
        <v>3</v>
      </c>
    </row>
    <row r="54" spans="1:7" x14ac:dyDescent="0.25">
      <c r="A54" s="3" t="s">
        <v>148</v>
      </c>
      <c r="B54" s="4">
        <v>3.9485296430402901E-239</v>
      </c>
      <c r="C54" s="3">
        <v>0.70071274580795595</v>
      </c>
      <c r="D54" s="3">
        <v>0.34100000000000003</v>
      </c>
      <c r="E54" s="3">
        <v>1.0999999999999999E-2</v>
      </c>
      <c r="F54" s="4">
        <v>1.4579945706926301E-234</v>
      </c>
      <c r="G54" s="3" t="s">
        <v>187</v>
      </c>
    </row>
    <row r="55" spans="1:7" x14ac:dyDescent="0.25">
      <c r="A55" s="3" t="s">
        <v>83</v>
      </c>
      <c r="B55" s="4">
        <v>2.6270331960870299E-237</v>
      </c>
      <c r="C55" s="3">
        <v>2.00088775870978</v>
      </c>
      <c r="D55" s="3">
        <v>0.41199999999999998</v>
      </c>
      <c r="E55" s="3">
        <v>2.5000000000000001E-2</v>
      </c>
      <c r="F55" s="4">
        <v>9.7003200765513702E-233</v>
      </c>
      <c r="G55" s="3" t="s">
        <v>3</v>
      </c>
    </row>
    <row r="56" spans="1:7" x14ac:dyDescent="0.25">
      <c r="A56" s="3" t="s">
        <v>7</v>
      </c>
      <c r="B56" s="4">
        <v>5.3445065199912201E-237</v>
      </c>
      <c r="C56" s="3">
        <v>3.7009130284254201</v>
      </c>
      <c r="D56" s="3">
        <v>0.90200000000000002</v>
      </c>
      <c r="E56" s="3">
        <v>0.38900000000000001</v>
      </c>
      <c r="F56" s="4">
        <v>1.9734590325067599E-232</v>
      </c>
      <c r="G56" s="3" t="s">
        <v>3</v>
      </c>
    </row>
    <row r="57" spans="1:7" x14ac:dyDescent="0.25">
      <c r="A57" s="3" t="s">
        <v>198</v>
      </c>
      <c r="B57" s="4">
        <v>6.3318328434855504E-234</v>
      </c>
      <c r="C57" s="3">
        <v>0.67427431246439196</v>
      </c>
      <c r="D57" s="3">
        <v>0.375</v>
      </c>
      <c r="E57" s="3">
        <v>1.7999999999999999E-2</v>
      </c>
      <c r="F57" s="4">
        <v>2.3380292774570399E-229</v>
      </c>
      <c r="G57" s="3" t="s">
        <v>187</v>
      </c>
    </row>
    <row r="58" spans="1:7" x14ac:dyDescent="0.25">
      <c r="A58" s="3" t="s">
        <v>196</v>
      </c>
      <c r="B58" s="4">
        <v>9.2361641288092795E-234</v>
      </c>
      <c r="C58" s="3">
        <v>0.395314345697727</v>
      </c>
      <c r="D58" s="3">
        <v>0.28599999999999998</v>
      </c>
      <c r="E58" s="3">
        <v>4.0000000000000001E-3</v>
      </c>
      <c r="F58" s="4">
        <v>3.4104536045628302E-229</v>
      </c>
      <c r="G58" s="3" t="s">
        <v>187</v>
      </c>
    </row>
    <row r="59" spans="1:7" x14ac:dyDescent="0.25">
      <c r="A59" s="3" t="s">
        <v>269</v>
      </c>
      <c r="B59" s="4">
        <v>5.4614842354240697E-233</v>
      </c>
      <c r="C59" s="3">
        <v>1.09894560889756</v>
      </c>
      <c r="D59" s="3">
        <v>0.53500000000000003</v>
      </c>
      <c r="E59" s="3">
        <v>5.8000000000000003E-2</v>
      </c>
      <c r="F59" s="4">
        <v>2.01665305393034E-228</v>
      </c>
      <c r="G59" s="3" t="s">
        <v>3</v>
      </c>
    </row>
    <row r="60" spans="1:7" x14ac:dyDescent="0.25">
      <c r="A60" s="3" t="s">
        <v>154</v>
      </c>
      <c r="B60" s="4">
        <v>1.0097476126628699E-232</v>
      </c>
      <c r="C60" s="3">
        <v>1.0946812662354699</v>
      </c>
      <c r="D60" s="3">
        <v>0.499</v>
      </c>
      <c r="E60" s="3">
        <v>4.8000000000000001E-2</v>
      </c>
      <c r="F60" s="4">
        <v>3.72849305975765E-228</v>
      </c>
      <c r="G60" s="3" t="s">
        <v>3</v>
      </c>
    </row>
    <row r="61" spans="1:7" x14ac:dyDescent="0.25">
      <c r="A61" s="3" t="s">
        <v>394</v>
      </c>
      <c r="B61" s="4">
        <v>1.0781466751368699E-232</v>
      </c>
      <c r="C61" s="3">
        <v>1.50712306029791</v>
      </c>
      <c r="D61" s="3">
        <v>0.59099999999999997</v>
      </c>
      <c r="E61" s="3">
        <v>7.9000000000000001E-2</v>
      </c>
      <c r="F61" s="4">
        <v>3.98105659794289E-228</v>
      </c>
      <c r="G61" s="3" t="s">
        <v>3</v>
      </c>
    </row>
    <row r="62" spans="1:7" x14ac:dyDescent="0.25">
      <c r="A62" s="3" t="s">
        <v>204</v>
      </c>
      <c r="B62" s="4">
        <v>1.00151031998982E-230</v>
      </c>
      <c r="C62" s="3">
        <v>0.842980282443064</v>
      </c>
      <c r="D62" s="3">
        <v>0.53500000000000003</v>
      </c>
      <c r="E62" s="3">
        <v>0.06</v>
      </c>
      <c r="F62" s="4">
        <v>3.6980768565623901E-226</v>
      </c>
      <c r="G62" s="3" t="s">
        <v>187</v>
      </c>
    </row>
    <row r="63" spans="1:7" x14ac:dyDescent="0.25">
      <c r="A63" s="3" t="s">
        <v>91</v>
      </c>
      <c r="B63" s="4">
        <v>1.8981271995493401E-229</v>
      </c>
      <c r="C63" s="3">
        <v>3.1978660511730799</v>
      </c>
      <c r="D63" s="3">
        <v>0.42399999999999999</v>
      </c>
      <c r="E63" s="3">
        <v>2.9000000000000001E-2</v>
      </c>
      <c r="F63" s="4">
        <v>7.00883468433595E-225</v>
      </c>
      <c r="G63" s="3" t="s">
        <v>3</v>
      </c>
    </row>
    <row r="64" spans="1:7" x14ac:dyDescent="0.25">
      <c r="A64" s="3" t="s">
        <v>2364</v>
      </c>
      <c r="B64" s="4">
        <v>1.8537332925290401E-226</v>
      </c>
      <c r="C64" s="3">
        <v>0.99546608727961705</v>
      </c>
      <c r="D64" s="3">
        <v>0.26900000000000002</v>
      </c>
      <c r="E64" s="3">
        <v>3.0000000000000001E-3</v>
      </c>
      <c r="F64" s="4">
        <v>6.8449101826635001E-222</v>
      </c>
      <c r="G64" s="3" t="s">
        <v>187</v>
      </c>
    </row>
    <row r="65" spans="1:7" x14ac:dyDescent="0.25">
      <c r="A65" s="3" t="s">
        <v>85</v>
      </c>
      <c r="B65" s="4">
        <v>3.9083297618240901E-225</v>
      </c>
      <c r="C65" s="3">
        <v>2.62749856952105</v>
      </c>
      <c r="D65" s="3">
        <v>0.78700000000000003</v>
      </c>
      <c r="E65" s="3">
        <v>0.19700000000000001</v>
      </c>
      <c r="F65" s="4">
        <v>1.44315076455355E-220</v>
      </c>
      <c r="G65" s="3" t="s">
        <v>3</v>
      </c>
    </row>
    <row r="66" spans="1:7" x14ac:dyDescent="0.25">
      <c r="A66" s="3" t="s">
        <v>142</v>
      </c>
      <c r="B66" s="4">
        <v>2.0219924373222399E-220</v>
      </c>
      <c r="C66" s="3">
        <v>0.98604499604086004</v>
      </c>
      <c r="D66" s="3">
        <v>0.503</v>
      </c>
      <c r="E66" s="3">
        <v>5.2999999999999999E-2</v>
      </c>
      <c r="F66" s="4">
        <v>7.4662070748123603E-216</v>
      </c>
      <c r="G66" s="3" t="s">
        <v>187</v>
      </c>
    </row>
    <row r="67" spans="1:7" x14ac:dyDescent="0.25">
      <c r="A67" s="3" t="s">
        <v>921</v>
      </c>
      <c r="B67" s="4">
        <v>8.9634759762284399E-219</v>
      </c>
      <c r="C67" s="3">
        <v>1.1486518434085899</v>
      </c>
      <c r="D67" s="3">
        <v>0.59099999999999997</v>
      </c>
      <c r="E67" s="3">
        <v>0.08</v>
      </c>
      <c r="F67" s="4">
        <v>3.3097635042223499E-214</v>
      </c>
      <c r="G67" s="3" t="s">
        <v>3</v>
      </c>
    </row>
    <row r="68" spans="1:7" x14ac:dyDescent="0.25">
      <c r="A68" s="3" t="s">
        <v>16</v>
      </c>
      <c r="B68" s="4">
        <v>4.8943683035579901E-218</v>
      </c>
      <c r="C68" s="3">
        <v>1.55022642098726</v>
      </c>
      <c r="D68" s="3">
        <v>0.26200000000000001</v>
      </c>
      <c r="E68" s="3">
        <v>3.0000000000000001E-3</v>
      </c>
      <c r="F68" s="4">
        <v>1.80724549608879E-213</v>
      </c>
      <c r="G68" s="3" t="s">
        <v>3</v>
      </c>
    </row>
    <row r="69" spans="1:7" x14ac:dyDescent="0.25">
      <c r="A69" s="3" t="s">
        <v>2365</v>
      </c>
      <c r="B69" s="4">
        <v>9.0249505355761994E-217</v>
      </c>
      <c r="C69" s="3">
        <v>0.69128383973413698</v>
      </c>
      <c r="D69" s="3">
        <v>0.34499999999999997</v>
      </c>
      <c r="E69" s="3">
        <v>1.6E-2</v>
      </c>
      <c r="F69" s="4">
        <v>3.3324629852615098E-212</v>
      </c>
      <c r="G69" s="3" t="s">
        <v>187</v>
      </c>
    </row>
    <row r="70" spans="1:7" x14ac:dyDescent="0.25">
      <c r="A70" s="3" t="s">
        <v>162</v>
      </c>
      <c r="B70" s="4">
        <v>5.4942853372662998E-216</v>
      </c>
      <c r="C70" s="3">
        <v>1.27781428710087</v>
      </c>
      <c r="D70" s="3">
        <v>0.67</v>
      </c>
      <c r="E70" s="3">
        <v>0.129</v>
      </c>
      <c r="F70" s="4">
        <v>2.0287648607855801E-211</v>
      </c>
      <c r="G70" s="3" t="s">
        <v>3</v>
      </c>
    </row>
    <row r="71" spans="1:7" x14ac:dyDescent="0.25">
      <c r="A71" s="3" t="s">
        <v>429</v>
      </c>
      <c r="B71" s="4">
        <v>5.2566542336414E-214</v>
      </c>
      <c r="C71" s="3">
        <v>1.98903483283976</v>
      </c>
      <c r="D71" s="3">
        <v>0.63500000000000001</v>
      </c>
      <c r="E71" s="3">
        <v>0.107</v>
      </c>
      <c r="F71" s="4">
        <v>1.9410195757720901E-209</v>
      </c>
      <c r="G71" s="3" t="s">
        <v>3</v>
      </c>
    </row>
    <row r="72" spans="1:7" x14ac:dyDescent="0.25">
      <c r="A72" s="3" t="s">
        <v>420</v>
      </c>
      <c r="B72" s="4">
        <v>3.997650920614E-212</v>
      </c>
      <c r="C72" s="3">
        <v>2.12880021964948</v>
      </c>
      <c r="D72" s="3">
        <v>0.74399999999999999</v>
      </c>
      <c r="E72" s="3">
        <v>0.188</v>
      </c>
      <c r="F72" s="4">
        <v>1.47613260243672E-207</v>
      </c>
      <c r="G72" s="3" t="s">
        <v>3</v>
      </c>
    </row>
    <row r="73" spans="1:7" x14ac:dyDescent="0.25">
      <c r="A73" s="3" t="s">
        <v>145</v>
      </c>
      <c r="B73" s="4">
        <v>4.4119556365078201E-211</v>
      </c>
      <c r="C73" s="3">
        <v>1.4608976700379399</v>
      </c>
      <c r="D73" s="3">
        <v>0.68700000000000006</v>
      </c>
      <c r="E73" s="3">
        <v>0.14099999999999999</v>
      </c>
      <c r="F73" s="4">
        <v>1.62911461878051E-206</v>
      </c>
      <c r="G73" s="3" t="s">
        <v>3</v>
      </c>
    </row>
    <row r="74" spans="1:7" x14ac:dyDescent="0.25">
      <c r="A74" s="3" t="s">
        <v>346</v>
      </c>
      <c r="B74" s="4">
        <v>5.5993000066069803E-211</v>
      </c>
      <c r="C74" s="3">
        <v>-3.30240696346184</v>
      </c>
      <c r="D74" s="3">
        <v>0.58399999999999996</v>
      </c>
      <c r="E74" s="3">
        <v>0.93799999999999994</v>
      </c>
      <c r="F74" s="4">
        <v>2.06754152743963E-206</v>
      </c>
      <c r="G74" s="3" t="s">
        <v>192</v>
      </c>
    </row>
    <row r="75" spans="1:7" x14ac:dyDescent="0.25">
      <c r="A75" s="3" t="s">
        <v>1841</v>
      </c>
      <c r="B75" s="4">
        <v>7.0675137711342498E-211</v>
      </c>
      <c r="C75" s="3">
        <v>1.78241561125003</v>
      </c>
      <c r="D75" s="3">
        <v>0.71</v>
      </c>
      <c r="E75" s="3">
        <v>0.16</v>
      </c>
      <c r="F75" s="4">
        <v>2.60967945999132E-206</v>
      </c>
      <c r="G75" s="3" t="s">
        <v>3</v>
      </c>
    </row>
    <row r="76" spans="1:7" x14ac:dyDescent="0.25">
      <c r="A76" s="3" t="s">
        <v>71</v>
      </c>
      <c r="B76" s="4">
        <v>2.0218497573448499E-210</v>
      </c>
      <c r="C76" s="3">
        <v>2.84291705538338</v>
      </c>
      <c r="D76" s="3">
        <v>0.96799999999999997</v>
      </c>
      <c r="E76" s="3">
        <v>0.69899999999999995</v>
      </c>
      <c r="F76" s="4">
        <v>7.4656802289958705E-206</v>
      </c>
      <c r="G76" s="3" t="s">
        <v>3</v>
      </c>
    </row>
    <row r="77" spans="1:7" x14ac:dyDescent="0.25">
      <c r="A77" s="3" t="s">
        <v>203</v>
      </c>
      <c r="B77" s="4">
        <v>1.66942122917463E-209</v>
      </c>
      <c r="C77" s="3">
        <v>0.87402800482615906</v>
      </c>
      <c r="D77" s="3">
        <v>0.56899999999999995</v>
      </c>
      <c r="E77" s="3">
        <v>0.08</v>
      </c>
      <c r="F77" s="4">
        <v>6.1643378887273202E-205</v>
      </c>
      <c r="G77" s="3" t="s">
        <v>187</v>
      </c>
    </row>
    <row r="78" spans="1:7" x14ac:dyDescent="0.25">
      <c r="A78" s="3" t="s">
        <v>191</v>
      </c>
      <c r="B78" s="4">
        <v>2.4057882604269699E-209</v>
      </c>
      <c r="C78" s="3">
        <v>-2.84627250356426</v>
      </c>
      <c r="D78" s="3">
        <v>0.49299999999999999</v>
      </c>
      <c r="E78" s="3">
        <v>0.92500000000000004</v>
      </c>
      <c r="F78" s="4">
        <v>8.8833731516266003E-205</v>
      </c>
      <c r="G78" s="3" t="s">
        <v>192</v>
      </c>
    </row>
    <row r="79" spans="1:7" x14ac:dyDescent="0.25">
      <c r="A79" s="3" t="s">
        <v>164</v>
      </c>
      <c r="B79" s="4">
        <v>2.9031228930025602E-209</v>
      </c>
      <c r="C79" s="3">
        <v>1.97344861340005</v>
      </c>
      <c r="D79" s="3">
        <v>0.59699999999999998</v>
      </c>
      <c r="E79" s="3">
        <v>0.1</v>
      </c>
      <c r="F79" s="4">
        <v>1.0719781282411899E-204</v>
      </c>
      <c r="G79" s="3" t="s">
        <v>3</v>
      </c>
    </row>
    <row r="80" spans="1:7" x14ac:dyDescent="0.25">
      <c r="A80" s="3" t="s">
        <v>295</v>
      </c>
      <c r="B80" s="4">
        <v>1.01194610983426E-207</v>
      </c>
      <c r="C80" s="3">
        <v>1.4089679068937999</v>
      </c>
      <c r="D80" s="3">
        <v>0.66300000000000003</v>
      </c>
      <c r="E80" s="3">
        <v>0.13300000000000001</v>
      </c>
      <c r="F80" s="4">
        <v>3.7366110105630002E-203</v>
      </c>
      <c r="G80" s="3" t="s">
        <v>3</v>
      </c>
    </row>
    <row r="81" spans="1:7" x14ac:dyDescent="0.25">
      <c r="A81" s="3" t="s">
        <v>404</v>
      </c>
      <c r="B81" s="4">
        <v>6.84737712560042E-207</v>
      </c>
      <c r="C81" s="3">
        <v>1.92237509682527</v>
      </c>
      <c r="D81" s="3">
        <v>0.56100000000000005</v>
      </c>
      <c r="E81" s="3">
        <v>7.9000000000000001E-2</v>
      </c>
      <c r="F81" s="4">
        <v>2.5283940036279501E-202</v>
      </c>
      <c r="G81" s="3" t="s">
        <v>3</v>
      </c>
    </row>
    <row r="82" spans="1:7" x14ac:dyDescent="0.25">
      <c r="A82" s="3" t="s">
        <v>1619</v>
      </c>
      <c r="B82" s="4">
        <v>2.2309231837600698E-205</v>
      </c>
      <c r="C82" s="3">
        <v>3.1649103126346501</v>
      </c>
      <c r="D82" s="3">
        <v>0.88900000000000001</v>
      </c>
      <c r="E82" s="3">
        <v>0.41799999999999998</v>
      </c>
      <c r="F82" s="4">
        <v>8.2376838560340802E-201</v>
      </c>
      <c r="G82" s="3" t="s">
        <v>3</v>
      </c>
    </row>
    <row r="83" spans="1:7" x14ac:dyDescent="0.25">
      <c r="A83" s="3" t="s">
        <v>1051</v>
      </c>
      <c r="B83" s="4">
        <v>3.5242369195563799E-205</v>
      </c>
      <c r="C83" s="3">
        <v>0.84281591228275898</v>
      </c>
      <c r="D83" s="3">
        <v>0.38200000000000001</v>
      </c>
      <c r="E83" s="3">
        <v>2.5999999999999999E-2</v>
      </c>
      <c r="F83" s="4">
        <v>1.30132448254619E-200</v>
      </c>
      <c r="G83" s="3" t="s">
        <v>187</v>
      </c>
    </row>
    <row r="84" spans="1:7" x14ac:dyDescent="0.25">
      <c r="A84" s="3" t="s">
        <v>147</v>
      </c>
      <c r="B84" s="4">
        <v>3.8120059734716697E-203</v>
      </c>
      <c r="C84" s="3">
        <v>0.54775370478766106</v>
      </c>
      <c r="D84" s="3">
        <v>0.27300000000000002</v>
      </c>
      <c r="E84" s="3">
        <v>6.0000000000000001E-3</v>
      </c>
      <c r="F84" s="4">
        <v>1.40758320570441E-198</v>
      </c>
      <c r="G84" s="3" t="s">
        <v>187</v>
      </c>
    </row>
    <row r="85" spans="1:7" x14ac:dyDescent="0.25">
      <c r="A85" s="3" t="s">
        <v>2150</v>
      </c>
      <c r="B85" s="4">
        <v>9.7779454803636503E-200</v>
      </c>
      <c r="C85" s="3">
        <v>1.2912616593150399</v>
      </c>
      <c r="D85" s="3">
        <v>0.27700000000000002</v>
      </c>
      <c r="E85" s="3">
        <v>8.0000000000000002E-3</v>
      </c>
      <c r="F85" s="4">
        <v>3.6105063686242798E-195</v>
      </c>
      <c r="G85" s="3" t="s">
        <v>3</v>
      </c>
    </row>
    <row r="86" spans="1:7" x14ac:dyDescent="0.25">
      <c r="A86" s="3" t="s">
        <v>908</v>
      </c>
      <c r="B86" s="4">
        <v>7.7109896466513304E-196</v>
      </c>
      <c r="C86" s="3">
        <v>0.71677365722219499</v>
      </c>
      <c r="D86" s="3">
        <v>0.35399999999999998</v>
      </c>
      <c r="E86" s="3">
        <v>2.1999999999999999E-2</v>
      </c>
      <c r="F86" s="4">
        <v>2.8472829270259998E-191</v>
      </c>
      <c r="G86" s="3" t="s">
        <v>187</v>
      </c>
    </row>
    <row r="87" spans="1:7" x14ac:dyDescent="0.25">
      <c r="A87" s="3" t="s">
        <v>194</v>
      </c>
      <c r="B87" s="4">
        <v>1.2825261449578499E-195</v>
      </c>
      <c r="C87" s="3">
        <v>1.07608040235326</v>
      </c>
      <c r="D87" s="3">
        <v>0.39900000000000002</v>
      </c>
      <c r="E87" s="3">
        <v>3.2000000000000001E-2</v>
      </c>
      <c r="F87" s="4">
        <v>4.7357277902568603E-191</v>
      </c>
      <c r="G87" s="3" t="s">
        <v>3</v>
      </c>
    </row>
    <row r="88" spans="1:7" x14ac:dyDescent="0.25">
      <c r="A88" s="3" t="s">
        <v>2366</v>
      </c>
      <c r="B88" s="4">
        <v>1.1770440987911001E-194</v>
      </c>
      <c r="C88" s="3">
        <v>0.51170719451598001</v>
      </c>
      <c r="D88" s="3">
        <v>0.30099999999999999</v>
      </c>
      <c r="E88" s="3">
        <v>1.2E-2</v>
      </c>
      <c r="F88" s="4">
        <v>4.3462353347861401E-190</v>
      </c>
      <c r="G88" s="3" t="s">
        <v>187</v>
      </c>
    </row>
    <row r="89" spans="1:7" x14ac:dyDescent="0.25">
      <c r="A89" s="3" t="s">
        <v>916</v>
      </c>
      <c r="B89" s="4">
        <v>5.2745989055249601E-194</v>
      </c>
      <c r="C89" s="3">
        <v>0.44326644408572002</v>
      </c>
      <c r="D89" s="3">
        <v>0.27500000000000002</v>
      </c>
      <c r="E89" s="3">
        <v>8.0000000000000002E-3</v>
      </c>
      <c r="F89" s="4">
        <v>1.9476456458650899E-189</v>
      </c>
      <c r="G89" s="3" t="s">
        <v>187</v>
      </c>
    </row>
    <row r="90" spans="1:7" x14ac:dyDescent="0.25">
      <c r="A90" s="3" t="s">
        <v>2367</v>
      </c>
      <c r="B90" s="4">
        <v>5.5639809687686603E-194</v>
      </c>
      <c r="C90" s="3">
        <v>0.47088594317528198</v>
      </c>
      <c r="D90" s="3">
        <v>0.32200000000000001</v>
      </c>
      <c r="E90" s="3">
        <v>1.6E-2</v>
      </c>
      <c r="F90" s="4">
        <v>2.0544999727178298E-189</v>
      </c>
      <c r="G90" s="3" t="s">
        <v>187</v>
      </c>
    </row>
    <row r="91" spans="1:7" x14ac:dyDescent="0.25">
      <c r="A91" s="3" t="s">
        <v>82</v>
      </c>
      <c r="B91" s="4">
        <v>6.6567048384906503E-194</v>
      </c>
      <c r="C91" s="3">
        <v>2.33984099111616</v>
      </c>
      <c r="D91" s="3">
        <v>0.874</v>
      </c>
      <c r="E91" s="3">
        <v>0.42</v>
      </c>
      <c r="F91" s="4">
        <v>2.45798826161267E-189</v>
      </c>
      <c r="G91" s="3" t="s">
        <v>3</v>
      </c>
    </row>
    <row r="92" spans="1:7" x14ac:dyDescent="0.25">
      <c r="A92" s="3" t="s">
        <v>93</v>
      </c>
      <c r="B92" s="4">
        <v>1.9891705404774599E-191</v>
      </c>
      <c r="C92" s="3">
        <v>2.4033541941181502</v>
      </c>
      <c r="D92" s="3">
        <v>0.85499999999999998</v>
      </c>
      <c r="E92" s="3">
        <v>0.35799999999999998</v>
      </c>
      <c r="F92" s="4">
        <v>7.3450122207130296E-187</v>
      </c>
      <c r="G92" s="3" t="s">
        <v>3</v>
      </c>
    </row>
    <row r="93" spans="1:7" x14ac:dyDescent="0.25">
      <c r="A93" s="3" t="s">
        <v>907</v>
      </c>
      <c r="B93" s="4">
        <v>2.2304310954095101E-190</v>
      </c>
      <c r="C93" s="3">
        <v>0.69021561927490205</v>
      </c>
      <c r="D93" s="3">
        <v>0.33500000000000002</v>
      </c>
      <c r="E93" s="3">
        <v>1.9E-2</v>
      </c>
      <c r="F93" s="4">
        <v>8.2358668197996101E-186</v>
      </c>
      <c r="G93" s="3" t="s">
        <v>187</v>
      </c>
    </row>
    <row r="94" spans="1:7" x14ac:dyDescent="0.25">
      <c r="A94" s="3" t="s">
        <v>455</v>
      </c>
      <c r="B94" s="4">
        <v>1.72541060740698E-189</v>
      </c>
      <c r="C94" s="3">
        <v>0.88482173601230496</v>
      </c>
      <c r="D94" s="3">
        <v>0.57799999999999996</v>
      </c>
      <c r="E94" s="3">
        <v>9.1999999999999998E-2</v>
      </c>
      <c r="F94" s="4">
        <v>6.3710786678502796E-185</v>
      </c>
      <c r="G94" s="3" t="s">
        <v>187</v>
      </c>
    </row>
    <row r="95" spans="1:7" x14ac:dyDescent="0.25">
      <c r="A95" s="3" t="s">
        <v>451</v>
      </c>
      <c r="B95" s="4">
        <v>2.0742336406988301E-188</v>
      </c>
      <c r="C95" s="3">
        <v>1.0944905245280001</v>
      </c>
      <c r="D95" s="3">
        <v>0.623</v>
      </c>
      <c r="E95" s="3">
        <v>0.114</v>
      </c>
      <c r="F95" s="4">
        <v>7.6591077182804304E-184</v>
      </c>
      <c r="G95" s="3" t="s">
        <v>3</v>
      </c>
    </row>
    <row r="96" spans="1:7" x14ac:dyDescent="0.25">
      <c r="A96" s="3" t="s">
        <v>223</v>
      </c>
      <c r="B96" s="4">
        <v>3.3859676342038799E-188</v>
      </c>
      <c r="C96" s="3">
        <v>1.0033165486444799</v>
      </c>
      <c r="D96" s="3">
        <v>0.58199999999999996</v>
      </c>
      <c r="E96" s="3">
        <v>9.9000000000000005E-2</v>
      </c>
      <c r="F96" s="4">
        <v>1.25026854892978E-183</v>
      </c>
      <c r="G96" s="3" t="s">
        <v>3</v>
      </c>
    </row>
    <row r="97" spans="1:7" x14ac:dyDescent="0.25">
      <c r="A97" s="3" t="s">
        <v>1653</v>
      </c>
      <c r="B97" s="4">
        <v>2.95831283577436E-187</v>
      </c>
      <c r="C97" s="3">
        <v>-2.02433641299127</v>
      </c>
      <c r="D97" s="3">
        <v>0.70799999999999996</v>
      </c>
      <c r="E97" s="3">
        <v>0.96399999999999997</v>
      </c>
      <c r="F97" s="4">
        <v>1.0923570146096801E-182</v>
      </c>
      <c r="G97" s="3" t="s">
        <v>192</v>
      </c>
    </row>
    <row r="98" spans="1:7" x14ac:dyDescent="0.25">
      <c r="A98" s="3" t="s">
        <v>229</v>
      </c>
      <c r="B98" s="4">
        <v>2.4831494118905698E-183</v>
      </c>
      <c r="C98" s="3">
        <v>0.87910416121617496</v>
      </c>
      <c r="D98" s="3">
        <v>0.26200000000000001</v>
      </c>
      <c r="E98" s="3">
        <v>8.0000000000000002E-3</v>
      </c>
      <c r="F98" s="4">
        <v>9.1690292034059295E-179</v>
      </c>
      <c r="G98" s="3" t="s">
        <v>187</v>
      </c>
    </row>
    <row r="99" spans="1:7" x14ac:dyDescent="0.25">
      <c r="A99" s="3" t="s">
        <v>146</v>
      </c>
      <c r="B99" s="4">
        <v>1.93280564507039E-182</v>
      </c>
      <c r="C99" s="3">
        <v>1.99007246721792</v>
      </c>
      <c r="D99" s="3">
        <v>0.81899999999999995</v>
      </c>
      <c r="E99" s="3">
        <v>0.33700000000000002</v>
      </c>
      <c r="F99" s="4">
        <v>7.13688484442241E-178</v>
      </c>
      <c r="G99" s="3" t="s">
        <v>3</v>
      </c>
    </row>
    <row r="100" spans="1:7" x14ac:dyDescent="0.25">
      <c r="A100" s="3" t="s">
        <v>2368</v>
      </c>
      <c r="B100" s="4">
        <v>3.1500541489011398E-182</v>
      </c>
      <c r="C100" s="3">
        <v>0.95403428163676895</v>
      </c>
      <c r="D100" s="3">
        <v>0.34499999999999997</v>
      </c>
      <c r="E100" s="3">
        <v>2.4E-2</v>
      </c>
      <c r="F100" s="4">
        <v>1.1631574944817501E-177</v>
      </c>
      <c r="G100" s="3" t="s">
        <v>187</v>
      </c>
    </row>
    <row r="101" spans="1:7" x14ac:dyDescent="0.25">
      <c r="A101" s="3" t="s">
        <v>29</v>
      </c>
      <c r="B101" s="4">
        <v>1.2173943580734401E-181</v>
      </c>
      <c r="C101" s="3">
        <v>1.8791191711328199</v>
      </c>
      <c r="D101" s="3">
        <v>0.748</v>
      </c>
      <c r="E101" s="3">
        <v>0.23799999999999999</v>
      </c>
      <c r="F101" s="4">
        <v>4.4952286671862001E-177</v>
      </c>
      <c r="G101" s="3" t="s">
        <v>3</v>
      </c>
    </row>
    <row r="102" spans="1:7" x14ac:dyDescent="0.25">
      <c r="A102" s="3" t="s">
        <v>79</v>
      </c>
      <c r="B102" s="4">
        <v>2.0395203595052399E-181</v>
      </c>
      <c r="C102" s="3">
        <v>1.7370199437171301</v>
      </c>
      <c r="D102" s="3">
        <v>0.61199999999999999</v>
      </c>
      <c r="E102" s="3">
        <v>0.122</v>
      </c>
      <c r="F102" s="4">
        <v>7.5309289274730898E-177</v>
      </c>
      <c r="G102" s="3" t="s">
        <v>3</v>
      </c>
    </row>
    <row r="103" spans="1:7" x14ac:dyDescent="0.25">
      <c r="A103" s="3" t="s">
        <v>416</v>
      </c>
      <c r="B103" s="4">
        <v>6.2414598263834599E-181</v>
      </c>
      <c r="C103" s="3">
        <v>2.0072539157156499</v>
      </c>
      <c r="D103" s="3">
        <v>0.61599999999999999</v>
      </c>
      <c r="E103" s="3">
        <v>0.129</v>
      </c>
      <c r="F103" s="4">
        <v>2.30465904089209E-176</v>
      </c>
      <c r="G103" s="3" t="s">
        <v>3</v>
      </c>
    </row>
    <row r="104" spans="1:7" x14ac:dyDescent="0.25">
      <c r="A104" s="3" t="s">
        <v>86</v>
      </c>
      <c r="B104" s="4">
        <v>9.9405127058792208E-181</v>
      </c>
      <c r="C104" s="3">
        <v>2.0421796367212002</v>
      </c>
      <c r="D104" s="3">
        <v>0.84599999999999997</v>
      </c>
      <c r="E104" s="3">
        <v>0.35099999999999998</v>
      </c>
      <c r="F104" s="4">
        <v>3.6705343166459E-176</v>
      </c>
      <c r="G104" s="3" t="s">
        <v>3</v>
      </c>
    </row>
    <row r="105" spans="1:7" x14ac:dyDescent="0.25">
      <c r="A105" s="3" t="s">
        <v>201</v>
      </c>
      <c r="B105" s="4">
        <v>1.9500767866121901E-179</v>
      </c>
      <c r="C105" s="3">
        <v>0.63976673261792105</v>
      </c>
      <c r="D105" s="3">
        <v>0.47099999999999997</v>
      </c>
      <c r="E105" s="3">
        <v>5.7000000000000002E-2</v>
      </c>
      <c r="F105" s="4">
        <v>7.2006585345655001E-175</v>
      </c>
      <c r="G105" s="3" t="s">
        <v>187</v>
      </c>
    </row>
    <row r="106" spans="1:7" x14ac:dyDescent="0.25">
      <c r="A106" s="3" t="s">
        <v>347</v>
      </c>
      <c r="B106" s="4">
        <v>1.9620688198936999E-179</v>
      </c>
      <c r="C106" s="3">
        <v>-3.1532827206916298</v>
      </c>
      <c r="D106" s="3">
        <v>0.115</v>
      </c>
      <c r="E106" s="3">
        <v>0.83399999999999996</v>
      </c>
      <c r="F106" s="4">
        <v>7.2449391174574998E-175</v>
      </c>
      <c r="G106" s="3" t="s">
        <v>192</v>
      </c>
    </row>
    <row r="107" spans="1:7" x14ac:dyDescent="0.25">
      <c r="A107" s="3" t="s">
        <v>197</v>
      </c>
      <c r="B107" s="4">
        <v>4.4454588165232698E-178</v>
      </c>
      <c r="C107" s="3">
        <v>0.82930571462668101</v>
      </c>
      <c r="D107" s="3">
        <v>0.42199999999999999</v>
      </c>
      <c r="E107" s="3">
        <v>4.7E-2</v>
      </c>
      <c r="F107" s="4">
        <v>1.6414856680012201E-173</v>
      </c>
      <c r="G107" s="3" t="s">
        <v>187</v>
      </c>
    </row>
    <row r="108" spans="1:7" x14ac:dyDescent="0.25">
      <c r="A108" s="3" t="s">
        <v>301</v>
      </c>
      <c r="B108" s="4">
        <v>6.0736144196993901E-177</v>
      </c>
      <c r="C108" s="3">
        <v>1.2450192953050001</v>
      </c>
      <c r="D108" s="3">
        <v>0.57999999999999996</v>
      </c>
      <c r="E108" s="3">
        <v>0.104</v>
      </c>
      <c r="F108" s="4">
        <v>2.2426821244739999E-172</v>
      </c>
      <c r="G108" s="3" t="s">
        <v>3</v>
      </c>
    </row>
    <row r="109" spans="1:7" x14ac:dyDescent="0.25">
      <c r="A109" s="3" t="s">
        <v>117</v>
      </c>
      <c r="B109" s="4">
        <v>9.7309353583161196E-173</v>
      </c>
      <c r="C109" s="3">
        <v>1.0039475344920099</v>
      </c>
      <c r="D109" s="3">
        <v>0.30099999999999999</v>
      </c>
      <c r="E109" s="3">
        <v>1.7000000000000001E-2</v>
      </c>
      <c r="F109" s="4">
        <v>3.5931478810582298E-168</v>
      </c>
      <c r="G109" s="3" t="s">
        <v>3</v>
      </c>
    </row>
    <row r="110" spans="1:7" x14ac:dyDescent="0.25">
      <c r="A110" s="3" t="s">
        <v>2369</v>
      </c>
      <c r="B110" s="4">
        <v>1.9074397988784599E-172</v>
      </c>
      <c r="C110" s="3">
        <v>0.45811585479675498</v>
      </c>
      <c r="D110" s="3">
        <v>0.33900000000000002</v>
      </c>
      <c r="E110" s="3">
        <v>2.5000000000000001E-2</v>
      </c>
      <c r="F110" s="4">
        <v>7.0432214573587299E-168</v>
      </c>
      <c r="G110" s="3" t="s">
        <v>187</v>
      </c>
    </row>
    <row r="111" spans="1:7" x14ac:dyDescent="0.25">
      <c r="A111" s="3" t="s">
        <v>27</v>
      </c>
      <c r="B111" s="4">
        <v>9.13147095205051E-172</v>
      </c>
      <c r="C111" s="3">
        <v>1.6113114387037899</v>
      </c>
      <c r="D111" s="3">
        <v>0.72099999999999997</v>
      </c>
      <c r="E111" s="3">
        <v>0.21099999999999999</v>
      </c>
      <c r="F111" s="4">
        <v>3.3717956490446499E-167</v>
      </c>
      <c r="G111" s="3" t="s">
        <v>3</v>
      </c>
    </row>
    <row r="112" spans="1:7" x14ac:dyDescent="0.25">
      <c r="A112" s="3" t="s">
        <v>922</v>
      </c>
      <c r="B112" s="4">
        <v>1.9609243512902401E-171</v>
      </c>
      <c r="C112" s="3">
        <v>1.6924128076253899</v>
      </c>
      <c r="D112" s="3">
        <v>0.748</v>
      </c>
      <c r="E112" s="3">
        <v>0.23</v>
      </c>
      <c r="F112" s="4">
        <v>7.2407131671392193E-167</v>
      </c>
      <c r="G112" s="3" t="s">
        <v>3</v>
      </c>
    </row>
    <row r="113" spans="1:7" x14ac:dyDescent="0.25">
      <c r="A113" s="3" t="s">
        <v>155</v>
      </c>
      <c r="B113" s="4">
        <v>1.6080639295764001E-170</v>
      </c>
      <c r="C113" s="3">
        <v>1.0939295667851801</v>
      </c>
      <c r="D113" s="3">
        <v>0.57099999999999995</v>
      </c>
      <c r="E113" s="3">
        <v>0.112</v>
      </c>
      <c r="F113" s="4">
        <v>5.9377760599608699E-166</v>
      </c>
      <c r="G113" s="3" t="s">
        <v>3</v>
      </c>
    </row>
    <row r="114" spans="1:7" x14ac:dyDescent="0.25">
      <c r="A114" s="3" t="s">
        <v>215</v>
      </c>
      <c r="B114" s="4">
        <v>2.22607910136713E-170</v>
      </c>
      <c r="C114" s="3">
        <v>0.75241392796425599</v>
      </c>
      <c r="D114" s="3">
        <v>0.48399999999999999</v>
      </c>
      <c r="E114" s="3">
        <v>6.8000000000000005E-2</v>
      </c>
      <c r="F114" s="4">
        <v>8.2197970817981401E-166</v>
      </c>
      <c r="G114" s="3" t="s">
        <v>187</v>
      </c>
    </row>
    <row r="115" spans="1:7" x14ac:dyDescent="0.25">
      <c r="A115" s="3" t="s">
        <v>995</v>
      </c>
      <c r="B115" s="4">
        <v>1.5296272561790299E-169</v>
      </c>
      <c r="C115" s="3">
        <v>0.60694435183890405</v>
      </c>
      <c r="D115" s="3">
        <v>0.40300000000000002</v>
      </c>
      <c r="E115" s="3">
        <v>4.2000000000000003E-2</v>
      </c>
      <c r="F115" s="4">
        <v>5.6481486434410603E-165</v>
      </c>
      <c r="G115" s="3" t="s">
        <v>187</v>
      </c>
    </row>
    <row r="116" spans="1:7" x14ac:dyDescent="0.25">
      <c r="A116" s="3" t="s">
        <v>408</v>
      </c>
      <c r="B116" s="4">
        <v>5.1745732494944201E-168</v>
      </c>
      <c r="C116" s="3">
        <v>1.5672104495639301</v>
      </c>
      <c r="D116" s="3">
        <v>0.73099999999999998</v>
      </c>
      <c r="E116" s="3">
        <v>0.218</v>
      </c>
      <c r="F116" s="4">
        <v>1.9107111723758099E-163</v>
      </c>
      <c r="G116" s="3" t="s">
        <v>3</v>
      </c>
    </row>
    <row r="117" spans="1:7" x14ac:dyDescent="0.25">
      <c r="A117" s="3" t="s">
        <v>417</v>
      </c>
      <c r="B117" s="4">
        <v>1.79856360702786E-165</v>
      </c>
      <c r="C117" s="3">
        <v>1.5643810024374301</v>
      </c>
      <c r="D117" s="3">
        <v>0.64800000000000002</v>
      </c>
      <c r="E117" s="3">
        <v>0.16500000000000001</v>
      </c>
      <c r="F117" s="4">
        <v>6.6411961189503899E-161</v>
      </c>
      <c r="G117" s="3" t="s">
        <v>3</v>
      </c>
    </row>
    <row r="118" spans="1:7" x14ac:dyDescent="0.25">
      <c r="A118" s="3" t="s">
        <v>225</v>
      </c>
      <c r="B118" s="4">
        <v>3.3272417396286001E-164</v>
      </c>
      <c r="C118" s="3">
        <v>0.99130928067937896</v>
      </c>
      <c r="D118" s="3">
        <v>0.54600000000000004</v>
      </c>
      <c r="E118" s="3">
        <v>0.1</v>
      </c>
      <c r="F118" s="4">
        <v>1.22858401235786E-159</v>
      </c>
      <c r="G118" s="3" t="s">
        <v>187</v>
      </c>
    </row>
    <row r="119" spans="1:7" x14ac:dyDescent="0.25">
      <c r="A119" s="3" t="s">
        <v>174</v>
      </c>
      <c r="B119" s="4">
        <v>2.1172549367107599E-162</v>
      </c>
      <c r="C119" s="3">
        <v>0.98705322666182105</v>
      </c>
      <c r="D119" s="3">
        <v>0.58599999999999997</v>
      </c>
      <c r="E119" s="3">
        <v>0.12</v>
      </c>
      <c r="F119" s="4">
        <v>7.8179638538044899E-158</v>
      </c>
      <c r="G119" s="3" t="s">
        <v>187</v>
      </c>
    </row>
    <row r="120" spans="1:7" x14ac:dyDescent="0.25">
      <c r="A120" s="3" t="s">
        <v>175</v>
      </c>
      <c r="B120" s="4">
        <v>2.6179588574037998E-162</v>
      </c>
      <c r="C120" s="3">
        <v>1.22103824625276</v>
      </c>
      <c r="D120" s="3">
        <v>0.69499999999999995</v>
      </c>
      <c r="E120" s="3">
        <v>0.20399999999999999</v>
      </c>
      <c r="F120" s="4">
        <v>9.6668130809635492E-158</v>
      </c>
      <c r="G120" s="3" t="s">
        <v>3</v>
      </c>
    </row>
    <row r="121" spans="1:7" x14ac:dyDescent="0.25">
      <c r="A121" s="3" t="s">
        <v>2370</v>
      </c>
      <c r="B121" s="4">
        <v>1.39000594520575E-161</v>
      </c>
      <c r="C121" s="3">
        <v>0.52956797639096598</v>
      </c>
      <c r="D121" s="3">
        <v>0.27900000000000003</v>
      </c>
      <c r="E121" s="3">
        <v>1.4999999999999999E-2</v>
      </c>
      <c r="F121" s="4">
        <v>5.1325969526722098E-157</v>
      </c>
      <c r="G121" s="3" t="s">
        <v>187</v>
      </c>
    </row>
    <row r="122" spans="1:7" x14ac:dyDescent="0.25">
      <c r="A122" s="3" t="s">
        <v>2371</v>
      </c>
      <c r="B122" s="4">
        <v>2.58493284724743E-161</v>
      </c>
      <c r="C122" s="3">
        <v>0.55156507331274995</v>
      </c>
      <c r="D122" s="3">
        <v>0.32</v>
      </c>
      <c r="E122" s="3">
        <v>2.4E-2</v>
      </c>
      <c r="F122" s="4">
        <v>9.5448645384611502E-157</v>
      </c>
      <c r="G122" s="3" t="s">
        <v>187</v>
      </c>
    </row>
    <row r="123" spans="1:7" x14ac:dyDescent="0.25">
      <c r="A123" s="3" t="s">
        <v>438</v>
      </c>
      <c r="B123" s="4">
        <v>9.1794492036294699E-161</v>
      </c>
      <c r="C123" s="3">
        <v>1.54300533203454</v>
      </c>
      <c r="D123" s="3">
        <v>0.59699999999999998</v>
      </c>
      <c r="E123" s="3">
        <v>0.123</v>
      </c>
      <c r="F123" s="4">
        <v>3.3895116184401801E-156</v>
      </c>
      <c r="G123" s="3" t="s">
        <v>3</v>
      </c>
    </row>
    <row r="124" spans="1:7" x14ac:dyDescent="0.25">
      <c r="A124" s="3" t="s">
        <v>202</v>
      </c>
      <c r="B124" s="4">
        <v>4.6500831750616798E-160</v>
      </c>
      <c r="C124" s="3">
        <v>1.0143855206230199</v>
      </c>
      <c r="D124" s="3">
        <v>0.61799999999999999</v>
      </c>
      <c r="E124" s="3">
        <v>0.13500000000000001</v>
      </c>
      <c r="F124" s="4">
        <v>1.7170432123915299E-155</v>
      </c>
      <c r="G124" s="3" t="s">
        <v>3</v>
      </c>
    </row>
    <row r="125" spans="1:7" x14ac:dyDescent="0.25">
      <c r="A125" s="3" t="s">
        <v>271</v>
      </c>
      <c r="B125" s="4">
        <v>5.7163622912269801E-160</v>
      </c>
      <c r="C125" s="3">
        <v>0.89530050840831499</v>
      </c>
      <c r="D125" s="3">
        <v>0.45</v>
      </c>
      <c r="E125" s="3">
        <v>6.2E-2</v>
      </c>
      <c r="F125" s="4">
        <v>2.11076677603556E-155</v>
      </c>
      <c r="G125" s="3" t="s">
        <v>187</v>
      </c>
    </row>
    <row r="126" spans="1:7" x14ac:dyDescent="0.25">
      <c r="A126" s="3" t="s">
        <v>40</v>
      </c>
      <c r="B126" s="4">
        <v>2.08903909060836E-159</v>
      </c>
      <c r="C126" s="3">
        <v>2.0406367674247998</v>
      </c>
      <c r="D126" s="3">
        <v>0.82899999999999996</v>
      </c>
      <c r="E126" s="3">
        <v>0.371</v>
      </c>
      <c r="F126" s="4">
        <v>7.7137768420713798E-155</v>
      </c>
      <c r="G126" s="3" t="s">
        <v>3</v>
      </c>
    </row>
    <row r="127" spans="1:7" x14ac:dyDescent="0.25">
      <c r="A127" s="3" t="s">
        <v>454</v>
      </c>
      <c r="B127" s="4">
        <v>2.1016847141119701E-158</v>
      </c>
      <c r="C127" s="3">
        <v>1.44537874651295</v>
      </c>
      <c r="D127" s="3">
        <v>0.72499999999999998</v>
      </c>
      <c r="E127" s="3">
        <v>0.24299999999999999</v>
      </c>
      <c r="F127" s="4">
        <v>7.7604708068584395E-154</v>
      </c>
      <c r="G127" s="3" t="s">
        <v>3</v>
      </c>
    </row>
    <row r="128" spans="1:7" x14ac:dyDescent="0.25">
      <c r="A128" s="3" t="s">
        <v>310</v>
      </c>
      <c r="B128" s="4">
        <v>2.5201873804054299E-158</v>
      </c>
      <c r="C128" s="3">
        <v>1.00930043577599</v>
      </c>
      <c r="D128" s="3">
        <v>0.49299999999999999</v>
      </c>
      <c r="E128" s="3">
        <v>8.2000000000000003E-2</v>
      </c>
      <c r="F128" s="4">
        <v>9.3057919021470395E-154</v>
      </c>
      <c r="G128" s="3" t="s">
        <v>3</v>
      </c>
    </row>
    <row r="129" spans="1:7" x14ac:dyDescent="0.25">
      <c r="A129" s="3" t="s">
        <v>232</v>
      </c>
      <c r="B129" s="4">
        <v>7.0927983334343599E-158</v>
      </c>
      <c r="C129" s="3">
        <v>1.26226294752004</v>
      </c>
      <c r="D129" s="3">
        <v>0.58599999999999997</v>
      </c>
      <c r="E129" s="3">
        <v>0.129</v>
      </c>
      <c r="F129" s="4">
        <v>2.6190157846206399E-153</v>
      </c>
      <c r="G129" s="3" t="s">
        <v>3</v>
      </c>
    </row>
    <row r="130" spans="1:7" x14ac:dyDescent="0.25">
      <c r="A130" s="3" t="s">
        <v>426</v>
      </c>
      <c r="B130" s="4">
        <v>4.4186597278106002E-157</v>
      </c>
      <c r="C130" s="3">
        <v>0.83696940082303395</v>
      </c>
      <c r="D130" s="3">
        <v>0.45200000000000001</v>
      </c>
      <c r="E130" s="3">
        <v>6.3E-2</v>
      </c>
      <c r="F130" s="4">
        <v>1.6315901044940599E-152</v>
      </c>
      <c r="G130" s="3" t="s">
        <v>187</v>
      </c>
    </row>
    <row r="131" spans="1:7" x14ac:dyDescent="0.25">
      <c r="A131" s="3" t="s">
        <v>15</v>
      </c>
      <c r="B131" s="4">
        <v>5.8030540037122403E-157</v>
      </c>
      <c r="C131" s="3">
        <v>1.6185912626101</v>
      </c>
      <c r="D131" s="3">
        <v>0.69899999999999995</v>
      </c>
      <c r="E131" s="3">
        <v>0.23</v>
      </c>
      <c r="F131" s="4">
        <v>2.1427776908707499E-152</v>
      </c>
      <c r="G131" s="3" t="s">
        <v>3</v>
      </c>
    </row>
    <row r="132" spans="1:7" x14ac:dyDescent="0.25">
      <c r="A132" s="3" t="s">
        <v>409</v>
      </c>
      <c r="B132" s="4">
        <v>8.4193696726020801E-156</v>
      </c>
      <c r="C132" s="3">
        <v>0.85104721091627999</v>
      </c>
      <c r="D132" s="3">
        <v>0.42899999999999999</v>
      </c>
      <c r="E132" s="3">
        <v>5.8999999999999997E-2</v>
      </c>
      <c r="F132" s="4">
        <v>3.1088522516083197E-151</v>
      </c>
      <c r="G132" s="3" t="s">
        <v>187</v>
      </c>
    </row>
    <row r="133" spans="1:7" x14ac:dyDescent="0.25">
      <c r="A133" s="3" t="s">
        <v>920</v>
      </c>
      <c r="B133" s="4">
        <v>4.8718204481739099E-154</v>
      </c>
      <c r="C133" s="3">
        <v>0.53232042299000903</v>
      </c>
      <c r="D133" s="3">
        <v>0.33700000000000002</v>
      </c>
      <c r="E133" s="3">
        <v>0.03</v>
      </c>
      <c r="F133" s="4">
        <v>1.7989197004882199E-149</v>
      </c>
      <c r="G133" s="3" t="s">
        <v>187</v>
      </c>
    </row>
    <row r="134" spans="1:7" x14ac:dyDescent="0.25">
      <c r="A134" s="3" t="s">
        <v>256</v>
      </c>
      <c r="B134" s="4">
        <v>7.1398289007174904E-153</v>
      </c>
      <c r="C134" s="3">
        <v>1.7203487707063101</v>
      </c>
      <c r="D134" s="3">
        <v>0.59699999999999998</v>
      </c>
      <c r="E134" s="3">
        <v>0.14099999999999999</v>
      </c>
      <c r="F134" s="4">
        <v>2.63638182158993E-148</v>
      </c>
      <c r="G134" s="3" t="s">
        <v>3</v>
      </c>
    </row>
    <row r="135" spans="1:7" x14ac:dyDescent="0.25">
      <c r="A135" s="3" t="s">
        <v>436</v>
      </c>
      <c r="B135" s="4">
        <v>1.6164564038840899E-152</v>
      </c>
      <c r="C135" s="3">
        <v>2.0443176065715698</v>
      </c>
      <c r="D135" s="3">
        <v>0.65900000000000003</v>
      </c>
      <c r="E135" s="3">
        <v>0.17399999999999999</v>
      </c>
      <c r="F135" s="4">
        <v>5.9687652713419901E-148</v>
      </c>
      <c r="G135" s="3" t="s">
        <v>3</v>
      </c>
    </row>
    <row r="136" spans="1:7" x14ac:dyDescent="0.25">
      <c r="A136" s="3" t="s">
        <v>2372</v>
      </c>
      <c r="B136" s="4">
        <v>1.8525189591554099E-152</v>
      </c>
      <c r="C136" s="3">
        <v>0.65637746176602396</v>
      </c>
      <c r="D136" s="3">
        <v>0.36899999999999999</v>
      </c>
      <c r="E136" s="3">
        <v>3.9E-2</v>
      </c>
      <c r="F136" s="4">
        <v>6.8404262566813406E-148</v>
      </c>
      <c r="G136" s="3" t="s">
        <v>187</v>
      </c>
    </row>
    <row r="137" spans="1:7" x14ac:dyDescent="0.25">
      <c r="A137" s="3" t="s">
        <v>303</v>
      </c>
      <c r="B137" s="4">
        <v>3.8156084565106201E-152</v>
      </c>
      <c r="C137" s="3">
        <v>0.82084348204802005</v>
      </c>
      <c r="D137" s="3">
        <v>0.51200000000000001</v>
      </c>
      <c r="E137" s="3">
        <v>9.1999999999999998E-2</v>
      </c>
      <c r="F137" s="4">
        <v>1.4089134225665499E-147</v>
      </c>
      <c r="G137" s="3" t="s">
        <v>187</v>
      </c>
    </row>
    <row r="138" spans="1:7" x14ac:dyDescent="0.25">
      <c r="A138" s="3" t="s">
        <v>236</v>
      </c>
      <c r="B138" s="4">
        <v>4.6140765781111096E-152</v>
      </c>
      <c r="C138" s="3">
        <v>0.94065279149868697</v>
      </c>
      <c r="D138" s="3">
        <v>0.501</v>
      </c>
      <c r="E138" s="3">
        <v>8.8999999999999996E-2</v>
      </c>
      <c r="F138" s="4">
        <v>1.70374777646753E-147</v>
      </c>
      <c r="G138" s="3" t="s">
        <v>187</v>
      </c>
    </row>
    <row r="139" spans="1:7" x14ac:dyDescent="0.25">
      <c r="A139" s="3" t="s">
        <v>2304</v>
      </c>
      <c r="B139" s="4">
        <v>2.4717220016224701E-151</v>
      </c>
      <c r="C139" s="3">
        <v>1.78499217011168</v>
      </c>
      <c r="D139" s="3">
        <v>0.85899999999999999</v>
      </c>
      <c r="E139" s="3">
        <v>0.436</v>
      </c>
      <c r="F139" s="4">
        <v>9.1268334909909605E-147</v>
      </c>
      <c r="G139" s="3" t="s">
        <v>3</v>
      </c>
    </row>
    <row r="140" spans="1:7" x14ac:dyDescent="0.25">
      <c r="A140" s="3" t="s">
        <v>34</v>
      </c>
      <c r="B140" s="4">
        <v>2.4793731520477099E-151</v>
      </c>
      <c r="C140" s="3">
        <v>-4.0133729836871002</v>
      </c>
      <c r="D140" s="3">
        <v>0</v>
      </c>
      <c r="E140" s="3">
        <v>0.72099999999999997</v>
      </c>
      <c r="F140" s="4">
        <v>9.1550853639361701E-147</v>
      </c>
      <c r="G140" s="3" t="s">
        <v>192</v>
      </c>
    </row>
    <row r="141" spans="1:7" x14ac:dyDescent="0.25">
      <c r="A141" s="3" t="s">
        <v>332</v>
      </c>
      <c r="B141" s="4">
        <v>4.19884985823057E-151</v>
      </c>
      <c r="C141" s="3">
        <v>1.71373202351353</v>
      </c>
      <c r="D141" s="3">
        <v>0.77600000000000002</v>
      </c>
      <c r="E141" s="3">
        <v>0.29699999999999999</v>
      </c>
      <c r="F141" s="4">
        <v>1.55042531015164E-146</v>
      </c>
      <c r="G141" s="3" t="s">
        <v>3</v>
      </c>
    </row>
    <row r="142" spans="1:7" x14ac:dyDescent="0.25">
      <c r="A142" s="3" t="s">
        <v>403</v>
      </c>
      <c r="B142" s="4">
        <v>5.12665194032806E-151</v>
      </c>
      <c r="C142" s="3">
        <v>1.6732530783973401</v>
      </c>
      <c r="D142" s="3">
        <v>0.74</v>
      </c>
      <c r="E142" s="3">
        <v>0.26900000000000002</v>
      </c>
      <c r="F142" s="4">
        <v>1.89301622896613E-146</v>
      </c>
      <c r="G142" s="3" t="s">
        <v>3</v>
      </c>
    </row>
    <row r="143" spans="1:7" x14ac:dyDescent="0.25">
      <c r="A143" s="3" t="s">
        <v>414</v>
      </c>
      <c r="B143" s="4">
        <v>6.4416765007930202E-151</v>
      </c>
      <c r="C143" s="3">
        <v>0.79955335702881702</v>
      </c>
      <c r="D143" s="3">
        <v>0.495</v>
      </c>
      <c r="E143" s="3">
        <v>8.3000000000000004E-2</v>
      </c>
      <c r="F143" s="4">
        <v>2.3785890479178199E-146</v>
      </c>
      <c r="G143" s="3" t="s">
        <v>187</v>
      </c>
    </row>
    <row r="144" spans="1:7" x14ac:dyDescent="0.25">
      <c r="A144" s="3" t="s">
        <v>139</v>
      </c>
      <c r="B144" s="4">
        <v>1.5464770600142001E-150</v>
      </c>
      <c r="C144" s="3">
        <v>1.75829163070449</v>
      </c>
      <c r="D144" s="3">
        <v>0.70099999999999996</v>
      </c>
      <c r="E144" s="3">
        <v>0.222</v>
      </c>
      <c r="F144" s="4">
        <v>5.7103665441024304E-146</v>
      </c>
      <c r="G144" s="3" t="s">
        <v>3</v>
      </c>
    </row>
    <row r="145" spans="1:7" x14ac:dyDescent="0.25">
      <c r="A145" s="3" t="s">
        <v>1113</v>
      </c>
      <c r="B145" s="4">
        <v>7.3338328670368095E-150</v>
      </c>
      <c r="C145" s="3">
        <v>0.85305296990790003</v>
      </c>
      <c r="D145" s="3">
        <v>0.56299999999999994</v>
      </c>
      <c r="E145" s="3">
        <v>0.111</v>
      </c>
      <c r="F145" s="4">
        <v>2.70801778615334E-145</v>
      </c>
      <c r="G145" s="3" t="s">
        <v>187</v>
      </c>
    </row>
    <row r="146" spans="1:7" x14ac:dyDescent="0.25">
      <c r="A146" s="3" t="s">
        <v>2373</v>
      </c>
      <c r="B146" s="4">
        <v>8.7515603053161703E-149</v>
      </c>
      <c r="C146" s="3">
        <v>3.8466129212377398</v>
      </c>
      <c r="D146" s="3">
        <v>0.35</v>
      </c>
      <c r="E146" s="3">
        <v>3.5000000000000003E-2</v>
      </c>
      <c r="F146" s="4">
        <v>3.2315136427379999E-144</v>
      </c>
      <c r="G146" s="3" t="s">
        <v>3</v>
      </c>
    </row>
    <row r="147" spans="1:7" x14ac:dyDescent="0.25">
      <c r="A147" s="3" t="s">
        <v>1154</v>
      </c>
      <c r="B147" s="4">
        <v>6.23773547005777E-148</v>
      </c>
      <c r="C147" s="3">
        <v>1.14144678700914</v>
      </c>
      <c r="D147" s="3">
        <v>0.68700000000000006</v>
      </c>
      <c r="E147" s="3">
        <v>0.19600000000000001</v>
      </c>
      <c r="F147" s="4">
        <v>2.3032838223188299E-143</v>
      </c>
      <c r="G147" s="3" t="s">
        <v>3</v>
      </c>
    </row>
    <row r="148" spans="1:7" x14ac:dyDescent="0.25">
      <c r="A148" s="3" t="s">
        <v>1023</v>
      </c>
      <c r="B148" s="4">
        <v>6.5816021411991202E-147</v>
      </c>
      <c r="C148" s="3">
        <v>0.88107548491736198</v>
      </c>
      <c r="D148" s="3">
        <v>0.50700000000000001</v>
      </c>
      <c r="E148" s="3">
        <v>9.1999999999999998E-2</v>
      </c>
      <c r="F148" s="4">
        <v>2.43025659063778E-142</v>
      </c>
      <c r="G148" s="3" t="s">
        <v>187</v>
      </c>
    </row>
    <row r="149" spans="1:7" x14ac:dyDescent="0.25">
      <c r="A149" s="3" t="s">
        <v>8</v>
      </c>
      <c r="B149" s="4">
        <v>2.5157153826373501E-146</v>
      </c>
      <c r="C149" s="3">
        <v>1.5574949769909201</v>
      </c>
      <c r="D149" s="3">
        <v>0.28399999999999997</v>
      </c>
      <c r="E149" s="3">
        <v>2.1000000000000001E-2</v>
      </c>
      <c r="F149" s="4">
        <v>9.2892790503884305E-142</v>
      </c>
      <c r="G149" s="3" t="s">
        <v>3</v>
      </c>
    </row>
    <row r="150" spans="1:7" x14ac:dyDescent="0.25">
      <c r="A150" s="3" t="s">
        <v>2374</v>
      </c>
      <c r="B150" s="4">
        <v>5.0719556343668496E-146</v>
      </c>
      <c r="C150" s="3">
        <v>0.42887175504818098</v>
      </c>
      <c r="D150" s="3">
        <v>0.28599999999999998</v>
      </c>
      <c r="E150" s="3">
        <v>0.02</v>
      </c>
      <c r="F150" s="4">
        <v>1.87281961798996E-141</v>
      </c>
      <c r="G150" s="3" t="s">
        <v>187</v>
      </c>
    </row>
    <row r="151" spans="1:7" x14ac:dyDescent="0.25">
      <c r="A151" s="3" t="s">
        <v>182</v>
      </c>
      <c r="B151" s="4">
        <v>5.9856013867595301E-146</v>
      </c>
      <c r="C151" s="3">
        <v>-2.2214285213216698</v>
      </c>
      <c r="D151" s="3">
        <v>0.34799999999999998</v>
      </c>
      <c r="E151" s="3">
        <v>0.83</v>
      </c>
      <c r="F151" s="4">
        <v>2.2101833120609601E-141</v>
      </c>
      <c r="G151" s="3" t="s">
        <v>192</v>
      </c>
    </row>
    <row r="152" spans="1:7" x14ac:dyDescent="0.25">
      <c r="A152" s="3" t="s">
        <v>431</v>
      </c>
      <c r="B152" s="4">
        <v>1.1395087545615E-145</v>
      </c>
      <c r="C152" s="3">
        <v>0.70264024152521198</v>
      </c>
      <c r="D152" s="3">
        <v>0.501</v>
      </c>
      <c r="E152" s="3">
        <v>8.6999999999999994E-2</v>
      </c>
      <c r="F152" s="4">
        <v>4.2076360762183202E-141</v>
      </c>
      <c r="G152" s="3" t="s">
        <v>187</v>
      </c>
    </row>
    <row r="153" spans="1:7" x14ac:dyDescent="0.25">
      <c r="A153" s="3" t="s">
        <v>128</v>
      </c>
      <c r="B153" s="4">
        <v>1.67354004990735E-145</v>
      </c>
      <c r="C153" s="3">
        <v>-1.93924802282465</v>
      </c>
      <c r="D153" s="3">
        <v>0.505</v>
      </c>
      <c r="E153" s="3">
        <v>0.88200000000000001</v>
      </c>
      <c r="F153" s="4">
        <v>6.1795466342828702E-141</v>
      </c>
      <c r="G153" s="3" t="s">
        <v>192</v>
      </c>
    </row>
    <row r="154" spans="1:7" x14ac:dyDescent="0.25">
      <c r="A154" s="3" t="s">
        <v>948</v>
      </c>
      <c r="B154" s="4">
        <v>2.0710611323688102E-145</v>
      </c>
      <c r="C154" s="3">
        <v>0.51399898228326502</v>
      </c>
      <c r="D154" s="3">
        <v>0.377</v>
      </c>
      <c r="E154" s="3">
        <v>4.4999999999999998E-2</v>
      </c>
      <c r="F154" s="4">
        <v>7.6473932312718298E-141</v>
      </c>
      <c r="G154" s="3" t="s">
        <v>187</v>
      </c>
    </row>
    <row r="155" spans="1:7" x14ac:dyDescent="0.25">
      <c r="A155" s="3" t="s">
        <v>276</v>
      </c>
      <c r="B155" s="4">
        <v>3.9463921160547702E-143</v>
      </c>
      <c r="C155" s="3">
        <v>0.79368271042220995</v>
      </c>
      <c r="D155" s="3">
        <v>0.52</v>
      </c>
      <c r="E155" s="3">
        <v>0.10100000000000001</v>
      </c>
      <c r="F155" s="4">
        <v>1.45720528885322E-138</v>
      </c>
      <c r="G155" s="3" t="s">
        <v>187</v>
      </c>
    </row>
    <row r="156" spans="1:7" x14ac:dyDescent="0.25">
      <c r="A156" s="3" t="s">
        <v>156</v>
      </c>
      <c r="B156" s="4">
        <v>1.6782627784155899E-142</v>
      </c>
      <c r="C156" s="3">
        <v>1.3459517284048399</v>
      </c>
      <c r="D156" s="3">
        <v>0.68899999999999995</v>
      </c>
      <c r="E156" s="3">
        <v>0.24</v>
      </c>
      <c r="F156" s="4">
        <v>6.1969853092995706E-138</v>
      </c>
      <c r="G156" s="3" t="s">
        <v>3</v>
      </c>
    </row>
    <row r="157" spans="1:7" x14ac:dyDescent="0.25">
      <c r="A157" s="3" t="s">
        <v>927</v>
      </c>
      <c r="B157" s="4">
        <v>8.5659296567093205E-142</v>
      </c>
      <c r="C157" s="3">
        <v>1.8635749533150801</v>
      </c>
      <c r="D157" s="3">
        <v>0.42</v>
      </c>
      <c r="E157" s="3">
        <v>6.0999999999999999E-2</v>
      </c>
      <c r="F157" s="4">
        <v>3.1629695257399201E-137</v>
      </c>
      <c r="G157" s="3" t="s">
        <v>3</v>
      </c>
    </row>
    <row r="158" spans="1:7" x14ac:dyDescent="0.25">
      <c r="A158" s="3" t="s">
        <v>445</v>
      </c>
      <c r="B158" s="4">
        <v>1.40196453529087E-141</v>
      </c>
      <c r="C158" s="3">
        <v>1.57944694432708</v>
      </c>
      <c r="D158" s="3">
        <v>0.8</v>
      </c>
      <c r="E158" s="3">
        <v>0.36799999999999999</v>
      </c>
      <c r="F158" s="4">
        <v>5.1767540465615301E-137</v>
      </c>
      <c r="G158" s="3" t="s">
        <v>3</v>
      </c>
    </row>
    <row r="159" spans="1:7" x14ac:dyDescent="0.25">
      <c r="A159" s="3" t="s">
        <v>2346</v>
      </c>
      <c r="B159" s="4">
        <v>1.2525097673242401E-140</v>
      </c>
      <c r="C159" s="3">
        <v>1.12834618993226</v>
      </c>
      <c r="D159" s="3">
        <v>0.61799999999999999</v>
      </c>
      <c r="E159" s="3">
        <v>0.16300000000000001</v>
      </c>
      <c r="F159" s="4">
        <v>4.6248923158447602E-136</v>
      </c>
      <c r="G159" s="3" t="s">
        <v>3</v>
      </c>
    </row>
    <row r="160" spans="1:7" x14ac:dyDescent="0.25">
      <c r="A160" s="3" t="s">
        <v>1075</v>
      </c>
      <c r="B160" s="4">
        <v>2.70073850974184E-140</v>
      </c>
      <c r="C160" s="3">
        <v>1.63212550990978</v>
      </c>
      <c r="D160" s="3">
        <v>0.874</v>
      </c>
      <c r="E160" s="3">
        <v>0.52500000000000002</v>
      </c>
      <c r="F160" s="4">
        <v>9.9724769472217606E-136</v>
      </c>
      <c r="G160" s="3" t="s">
        <v>3</v>
      </c>
    </row>
    <row r="161" spans="1:7" x14ac:dyDescent="0.25">
      <c r="A161" s="3" t="s">
        <v>2375</v>
      </c>
      <c r="B161" s="4">
        <v>1.3306465971632401E-139</v>
      </c>
      <c r="C161" s="3">
        <v>0.79814799412681103</v>
      </c>
      <c r="D161" s="3">
        <v>0.29399999999999998</v>
      </c>
      <c r="E161" s="3">
        <v>2.5000000000000001E-2</v>
      </c>
      <c r="F161" s="4">
        <v>4.9134125600252702E-135</v>
      </c>
      <c r="G161" s="3" t="s">
        <v>187</v>
      </c>
    </row>
    <row r="162" spans="1:7" x14ac:dyDescent="0.25">
      <c r="A162" s="3" t="s">
        <v>2376</v>
      </c>
      <c r="B162" s="4">
        <v>2.66770836714323E-138</v>
      </c>
      <c r="C162" s="3">
        <v>0.43500827863626501</v>
      </c>
      <c r="D162" s="3">
        <v>0.29399999999999998</v>
      </c>
      <c r="E162" s="3">
        <v>2.5000000000000001E-2</v>
      </c>
      <c r="F162" s="4">
        <v>9.8505131456763698E-134</v>
      </c>
      <c r="G162" s="3" t="s">
        <v>187</v>
      </c>
    </row>
    <row r="163" spans="1:7" x14ac:dyDescent="0.25">
      <c r="A163" s="3" t="s">
        <v>2163</v>
      </c>
      <c r="B163" s="4">
        <v>2.7816208526172998E-138</v>
      </c>
      <c r="C163" s="3">
        <v>0.79046285584006104</v>
      </c>
      <c r="D163" s="3">
        <v>0.38</v>
      </c>
      <c r="E163" s="3">
        <v>4.9000000000000002E-2</v>
      </c>
      <c r="F163" s="4">
        <v>1.0271134998289399E-133</v>
      </c>
      <c r="G163" s="3" t="s">
        <v>187</v>
      </c>
    </row>
    <row r="164" spans="1:7" x14ac:dyDescent="0.25">
      <c r="A164" s="3" t="s">
        <v>144</v>
      </c>
      <c r="B164" s="4">
        <v>4.2080006368703797E-138</v>
      </c>
      <c r="C164" s="3">
        <v>0.78423015171142296</v>
      </c>
      <c r="D164" s="3">
        <v>0.441</v>
      </c>
      <c r="E164" s="3">
        <v>7.2999999999999995E-2</v>
      </c>
      <c r="F164" s="4">
        <v>1.55380423516439E-133</v>
      </c>
      <c r="G164" s="3" t="s">
        <v>187</v>
      </c>
    </row>
    <row r="165" spans="1:7" x14ac:dyDescent="0.25">
      <c r="A165" s="3" t="s">
        <v>239</v>
      </c>
      <c r="B165" s="4">
        <v>1.8217915349338101E-136</v>
      </c>
      <c r="C165" s="3">
        <v>0.84042588646030303</v>
      </c>
      <c r="D165" s="3">
        <v>0.53500000000000003</v>
      </c>
      <c r="E165" s="3">
        <v>0.11700000000000001</v>
      </c>
      <c r="F165" s="4">
        <v>6.7269652427430902E-132</v>
      </c>
      <c r="G165" s="3" t="s">
        <v>187</v>
      </c>
    </row>
    <row r="166" spans="1:7" x14ac:dyDescent="0.25">
      <c r="A166" s="3" t="s">
        <v>993</v>
      </c>
      <c r="B166" s="4">
        <v>4.6666778790676002E-136</v>
      </c>
      <c r="C166" s="3">
        <v>0.97897828996483305</v>
      </c>
      <c r="D166" s="3">
        <v>0.35599999999999998</v>
      </c>
      <c r="E166" s="3">
        <v>4.2999999999999997E-2</v>
      </c>
      <c r="F166" s="4">
        <v>1.7231708068457099E-131</v>
      </c>
      <c r="G166" s="3" t="s">
        <v>187</v>
      </c>
    </row>
    <row r="167" spans="1:7" x14ac:dyDescent="0.25">
      <c r="A167" s="3" t="s">
        <v>424</v>
      </c>
      <c r="B167" s="4">
        <v>1.07166868789338E-134</v>
      </c>
      <c r="C167" s="3">
        <v>1.2431037980964299</v>
      </c>
      <c r="D167" s="3">
        <v>0.68</v>
      </c>
      <c r="E167" s="3">
        <v>0.22</v>
      </c>
      <c r="F167" s="4">
        <v>3.9571366300463199E-130</v>
      </c>
      <c r="G167" s="3" t="s">
        <v>3</v>
      </c>
    </row>
    <row r="168" spans="1:7" x14ac:dyDescent="0.25">
      <c r="A168" s="3" t="s">
        <v>411</v>
      </c>
      <c r="B168" s="4">
        <v>1.4594565774431101E-134</v>
      </c>
      <c r="C168" s="3">
        <v>0.91033792738376595</v>
      </c>
      <c r="D168" s="3">
        <v>0.499</v>
      </c>
      <c r="E168" s="3">
        <v>0.10100000000000001</v>
      </c>
      <c r="F168" s="4">
        <v>5.3890434122086896E-130</v>
      </c>
      <c r="G168" s="3" t="s">
        <v>187</v>
      </c>
    </row>
    <row r="169" spans="1:7" x14ac:dyDescent="0.25">
      <c r="A169" s="3" t="s">
        <v>224</v>
      </c>
      <c r="B169" s="4">
        <v>2.1916489402556301E-134</v>
      </c>
      <c r="C169" s="3">
        <v>0.72582807545574202</v>
      </c>
      <c r="D169" s="3">
        <v>0.46300000000000002</v>
      </c>
      <c r="E169" s="3">
        <v>8.4000000000000005E-2</v>
      </c>
      <c r="F169" s="4">
        <v>8.0926637118939308E-130</v>
      </c>
      <c r="G169" s="3" t="s">
        <v>187</v>
      </c>
    </row>
    <row r="170" spans="1:7" x14ac:dyDescent="0.25">
      <c r="A170" s="3" t="s">
        <v>2356</v>
      </c>
      <c r="B170" s="4">
        <v>5.01798294256612E-134</v>
      </c>
      <c r="C170" s="3">
        <v>1.8373027342149999</v>
      </c>
      <c r="D170" s="3">
        <v>0.73799999999999999</v>
      </c>
      <c r="E170" s="3">
        <v>0.307</v>
      </c>
      <c r="F170" s="4">
        <v>1.85289020154254E-129</v>
      </c>
      <c r="G170" s="3" t="s">
        <v>3</v>
      </c>
    </row>
    <row r="171" spans="1:7" x14ac:dyDescent="0.25">
      <c r="A171" s="3" t="s">
        <v>165</v>
      </c>
      <c r="B171" s="4">
        <v>5.3702387951933296E-134</v>
      </c>
      <c r="C171" s="3">
        <v>1.27657628594676</v>
      </c>
      <c r="D171" s="3">
        <v>0.55200000000000005</v>
      </c>
      <c r="E171" s="3">
        <v>0.13100000000000001</v>
      </c>
      <c r="F171" s="4">
        <v>1.98296067512514E-129</v>
      </c>
      <c r="G171" s="3" t="s">
        <v>3</v>
      </c>
    </row>
    <row r="172" spans="1:7" x14ac:dyDescent="0.25">
      <c r="A172" s="3" t="s">
        <v>435</v>
      </c>
      <c r="B172" s="4">
        <v>1.8131454705124202E-133</v>
      </c>
      <c r="C172" s="3">
        <v>1.1279524159601899</v>
      </c>
      <c r="D172" s="3">
        <v>0.61199999999999999</v>
      </c>
      <c r="E172" s="3">
        <v>0.16</v>
      </c>
      <c r="F172" s="4">
        <v>6.6950396498671001E-129</v>
      </c>
      <c r="G172" s="3" t="s">
        <v>3</v>
      </c>
    </row>
    <row r="173" spans="1:7" x14ac:dyDescent="0.25">
      <c r="A173" s="3" t="s">
        <v>2342</v>
      </c>
      <c r="B173" s="4">
        <v>5.7441630068126098E-133</v>
      </c>
      <c r="C173" s="3">
        <v>1.1061142070229699</v>
      </c>
      <c r="D173" s="3">
        <v>0.66300000000000003</v>
      </c>
      <c r="E173" s="3">
        <v>0.19800000000000001</v>
      </c>
      <c r="F173" s="4">
        <v>2.12103219026556E-128</v>
      </c>
      <c r="G173" s="3" t="s">
        <v>3</v>
      </c>
    </row>
    <row r="174" spans="1:7" x14ac:dyDescent="0.25">
      <c r="A174" s="3" t="s">
        <v>2377</v>
      </c>
      <c r="B174" s="4">
        <v>5.9349808392479498E-131</v>
      </c>
      <c r="C174" s="3">
        <v>0.59087689203553495</v>
      </c>
      <c r="D174" s="3">
        <v>0.307</v>
      </c>
      <c r="E174" s="3">
        <v>3.1E-2</v>
      </c>
      <c r="F174" s="4">
        <v>2.1914916748922999E-126</v>
      </c>
      <c r="G174" s="3" t="s">
        <v>187</v>
      </c>
    </row>
    <row r="175" spans="1:7" x14ac:dyDescent="0.25">
      <c r="A175" s="3" t="s">
        <v>1061</v>
      </c>
      <c r="B175" s="4">
        <v>3.8847315575862596E-130</v>
      </c>
      <c r="C175" s="3">
        <v>0.86858632643859701</v>
      </c>
      <c r="D175" s="3">
        <v>0.54400000000000004</v>
      </c>
      <c r="E175" s="3">
        <v>0.125</v>
      </c>
      <c r="F175" s="4">
        <v>1.4344371276387299E-125</v>
      </c>
      <c r="G175" s="3" t="s">
        <v>187</v>
      </c>
    </row>
    <row r="176" spans="1:7" x14ac:dyDescent="0.25">
      <c r="A176" s="3" t="s">
        <v>419</v>
      </c>
      <c r="B176" s="4">
        <v>4.2825420585338704E-130</v>
      </c>
      <c r="C176" s="3">
        <v>0.67780255629535302</v>
      </c>
      <c r="D176" s="3">
        <v>0.42199999999999999</v>
      </c>
      <c r="E176" s="3">
        <v>6.7000000000000004E-2</v>
      </c>
      <c r="F176" s="4">
        <v>1.5813286551136299E-125</v>
      </c>
      <c r="G176" s="3" t="s">
        <v>187</v>
      </c>
    </row>
    <row r="177" spans="1:7" x14ac:dyDescent="0.25">
      <c r="A177" s="3" t="s">
        <v>432</v>
      </c>
      <c r="B177" s="4">
        <v>2.4531246386174401E-129</v>
      </c>
      <c r="C177" s="3">
        <v>0.81976458059008295</v>
      </c>
      <c r="D177" s="3">
        <v>0.47499999999999998</v>
      </c>
      <c r="E177" s="3">
        <v>9.4E-2</v>
      </c>
      <c r="F177" s="4">
        <v>9.0581627280948798E-125</v>
      </c>
      <c r="G177" s="3" t="s">
        <v>187</v>
      </c>
    </row>
    <row r="178" spans="1:7" x14ac:dyDescent="0.25">
      <c r="A178" s="3" t="s">
        <v>193</v>
      </c>
      <c r="B178" s="4">
        <v>3.1117594755050903E-129</v>
      </c>
      <c r="C178" s="3">
        <v>0.35177272470881799</v>
      </c>
      <c r="D178" s="3">
        <v>0.29599999999999999</v>
      </c>
      <c r="E178" s="3">
        <v>2.8000000000000001E-2</v>
      </c>
      <c r="F178" s="4">
        <v>1.1490171863302501E-124</v>
      </c>
      <c r="G178" s="3" t="s">
        <v>187</v>
      </c>
    </row>
    <row r="179" spans="1:7" x14ac:dyDescent="0.25">
      <c r="A179" s="3" t="s">
        <v>220</v>
      </c>
      <c r="B179" s="4">
        <v>1.11761794797994E-128</v>
      </c>
      <c r="C179" s="3">
        <v>-1.4544522913631299</v>
      </c>
      <c r="D179" s="3">
        <v>0.188</v>
      </c>
      <c r="E179" s="3">
        <v>0.745</v>
      </c>
      <c r="F179" s="4">
        <v>4.1268042729159297E-124</v>
      </c>
      <c r="G179" s="3" t="s">
        <v>192</v>
      </c>
    </row>
    <row r="180" spans="1:7" x14ac:dyDescent="0.25">
      <c r="A180" s="3" t="s">
        <v>2344</v>
      </c>
      <c r="B180" s="4">
        <v>3.03733502011443E-127</v>
      </c>
      <c r="C180" s="3">
        <v>1.4262441945572699</v>
      </c>
      <c r="D180" s="3">
        <v>0.65700000000000003</v>
      </c>
      <c r="E180" s="3">
        <v>0.23300000000000001</v>
      </c>
      <c r="F180" s="4">
        <v>1.12153595617725E-122</v>
      </c>
      <c r="G180" s="3" t="s">
        <v>3</v>
      </c>
    </row>
    <row r="181" spans="1:7" x14ac:dyDescent="0.25">
      <c r="A181" s="3" t="s">
        <v>936</v>
      </c>
      <c r="B181" s="4">
        <v>4.20650348753804E-127</v>
      </c>
      <c r="C181" s="3">
        <v>0.65944654436162398</v>
      </c>
      <c r="D181" s="3">
        <v>0.38</v>
      </c>
      <c r="E181" s="3">
        <v>5.5E-2</v>
      </c>
      <c r="F181" s="4">
        <v>1.5532514127734199E-122</v>
      </c>
      <c r="G181" s="3" t="s">
        <v>187</v>
      </c>
    </row>
    <row r="182" spans="1:7" x14ac:dyDescent="0.25">
      <c r="A182" s="3" t="s">
        <v>177</v>
      </c>
      <c r="B182" s="4">
        <v>1.7425653568082602E-126</v>
      </c>
      <c r="C182" s="3">
        <v>1.0834193344949601</v>
      </c>
      <c r="D182" s="3">
        <v>0.68700000000000006</v>
      </c>
      <c r="E182" s="3">
        <v>0.23400000000000001</v>
      </c>
      <c r="F182" s="4">
        <v>6.4344225800144796E-122</v>
      </c>
      <c r="G182" s="3" t="s">
        <v>3</v>
      </c>
    </row>
    <row r="183" spans="1:7" x14ac:dyDescent="0.25">
      <c r="A183" s="3" t="s">
        <v>926</v>
      </c>
      <c r="B183" s="4">
        <v>4.0186755344812497E-126</v>
      </c>
      <c r="C183" s="3">
        <v>0.55230335495304395</v>
      </c>
      <c r="D183" s="3">
        <v>0.373</v>
      </c>
      <c r="E183" s="3">
        <v>5.1999999999999998E-2</v>
      </c>
      <c r="F183" s="4">
        <v>1.4838959411072E-121</v>
      </c>
      <c r="G183" s="3" t="s">
        <v>187</v>
      </c>
    </row>
    <row r="184" spans="1:7" x14ac:dyDescent="0.25">
      <c r="A184" s="3" t="s">
        <v>2378</v>
      </c>
      <c r="B184" s="4">
        <v>7.6941745574565203E-126</v>
      </c>
      <c r="C184" s="3">
        <v>0.50892827159783105</v>
      </c>
      <c r="D184" s="3">
        <v>0.38</v>
      </c>
      <c r="E184" s="3">
        <v>5.3999999999999999E-2</v>
      </c>
      <c r="F184" s="4">
        <v>2.84107395534082E-121</v>
      </c>
      <c r="G184" s="3" t="s">
        <v>187</v>
      </c>
    </row>
    <row r="185" spans="1:7" x14ac:dyDescent="0.25">
      <c r="A185" s="3" t="s">
        <v>917</v>
      </c>
      <c r="B185" s="4">
        <v>1.6084851928208601E-125</v>
      </c>
      <c r="C185" s="3">
        <v>0.63758812745998195</v>
      </c>
      <c r="D185" s="3">
        <v>0.34300000000000003</v>
      </c>
      <c r="E185" s="3">
        <v>4.4999999999999998E-2</v>
      </c>
      <c r="F185" s="4">
        <v>5.93933157449102E-121</v>
      </c>
      <c r="G185" s="3" t="s">
        <v>187</v>
      </c>
    </row>
    <row r="186" spans="1:7" x14ac:dyDescent="0.25">
      <c r="A186" s="3" t="s">
        <v>170</v>
      </c>
      <c r="B186" s="4">
        <v>2.0910048266887201E-125</v>
      </c>
      <c r="C186" s="3">
        <v>1.1537715614636599</v>
      </c>
      <c r="D186" s="3">
        <v>0.59299999999999997</v>
      </c>
      <c r="E186" s="3">
        <v>0.17599999999999999</v>
      </c>
      <c r="F186" s="4">
        <v>7.7210353225480896E-121</v>
      </c>
      <c r="G186" s="3" t="s">
        <v>3</v>
      </c>
    </row>
    <row r="187" spans="1:7" x14ac:dyDescent="0.25">
      <c r="A187" s="3" t="s">
        <v>222</v>
      </c>
      <c r="B187" s="4">
        <v>1.41123382225082E-123</v>
      </c>
      <c r="C187" s="3">
        <v>0.66055250391812503</v>
      </c>
      <c r="D187" s="3">
        <v>0.45</v>
      </c>
      <c r="E187" s="3">
        <v>8.4000000000000005E-2</v>
      </c>
      <c r="F187" s="4">
        <v>5.2109808886611602E-119</v>
      </c>
      <c r="G187" s="3" t="s">
        <v>187</v>
      </c>
    </row>
    <row r="188" spans="1:7" x14ac:dyDescent="0.25">
      <c r="A188" s="3" t="s">
        <v>464</v>
      </c>
      <c r="B188" s="4">
        <v>1.66748937815167E-123</v>
      </c>
      <c r="C188" s="3">
        <v>2.35061288670444</v>
      </c>
      <c r="D188" s="3">
        <v>0.77400000000000002</v>
      </c>
      <c r="E188" s="3">
        <v>0.39300000000000002</v>
      </c>
      <c r="F188" s="4">
        <v>6.1572045288250601E-119</v>
      </c>
      <c r="G188" s="3" t="s">
        <v>3</v>
      </c>
    </row>
    <row r="189" spans="1:7" x14ac:dyDescent="0.25">
      <c r="A189" s="3" t="s">
        <v>1656</v>
      </c>
      <c r="B189" s="4">
        <v>3.1310190493886097E-123</v>
      </c>
      <c r="C189" s="3">
        <v>-1.4461321611640601</v>
      </c>
      <c r="D189" s="3">
        <v>0.307</v>
      </c>
      <c r="E189" s="3">
        <v>0.86599999999999999</v>
      </c>
      <c r="F189" s="4">
        <v>1.15612878398675E-118</v>
      </c>
      <c r="G189" s="3" t="s">
        <v>192</v>
      </c>
    </row>
    <row r="190" spans="1:7" x14ac:dyDescent="0.25">
      <c r="A190" s="3" t="s">
        <v>112</v>
      </c>
      <c r="B190" s="4">
        <v>9.7004457409678903E-123</v>
      </c>
      <c r="C190" s="3">
        <v>1.37748443955926</v>
      </c>
      <c r="D190" s="3">
        <v>0.84599999999999997</v>
      </c>
      <c r="E190" s="3">
        <v>0.48899999999999999</v>
      </c>
      <c r="F190" s="4">
        <v>3.5818895898523999E-118</v>
      </c>
      <c r="G190" s="3" t="s">
        <v>3</v>
      </c>
    </row>
    <row r="191" spans="1:7" x14ac:dyDescent="0.25">
      <c r="A191" s="3" t="s">
        <v>213</v>
      </c>
      <c r="B191" s="4">
        <v>1.8221936027227801E-122</v>
      </c>
      <c r="C191" s="3">
        <v>0.96560187625413296</v>
      </c>
      <c r="D191" s="3">
        <v>0.57099999999999995</v>
      </c>
      <c r="E191" s="3">
        <v>0.153</v>
      </c>
      <c r="F191" s="4">
        <v>6.72844987805386E-118</v>
      </c>
      <c r="G191" s="3" t="s">
        <v>187</v>
      </c>
    </row>
    <row r="192" spans="1:7" x14ac:dyDescent="0.25">
      <c r="A192" s="3" t="s">
        <v>1514</v>
      </c>
      <c r="B192" s="4">
        <v>2.0793526422847301E-122</v>
      </c>
      <c r="C192" s="3">
        <v>-1.5013487573115201</v>
      </c>
      <c r="D192" s="3">
        <v>0.39700000000000002</v>
      </c>
      <c r="E192" s="3">
        <v>0.79900000000000004</v>
      </c>
      <c r="F192" s="4">
        <v>7.6780096316363504E-118</v>
      </c>
      <c r="G192" s="3" t="s">
        <v>192</v>
      </c>
    </row>
    <row r="193" spans="1:7" x14ac:dyDescent="0.25">
      <c r="A193" s="3" t="s">
        <v>84</v>
      </c>
      <c r="B193" s="4">
        <v>3.9858938052035802E-121</v>
      </c>
      <c r="C193" s="3">
        <v>1.6822861805645599</v>
      </c>
      <c r="D193" s="3">
        <v>0.69899999999999995</v>
      </c>
      <c r="E193" s="3">
        <v>0.29399999999999998</v>
      </c>
      <c r="F193" s="4">
        <v>1.4717912875714201E-116</v>
      </c>
      <c r="G193" s="3" t="s">
        <v>3</v>
      </c>
    </row>
    <row r="194" spans="1:7" x14ac:dyDescent="0.25">
      <c r="A194" s="3" t="s">
        <v>45</v>
      </c>
      <c r="B194" s="4">
        <v>6.1283727896003002E-121</v>
      </c>
      <c r="C194" s="3">
        <v>-2.3334994919688001</v>
      </c>
      <c r="D194" s="3">
        <v>1.7000000000000001E-2</v>
      </c>
      <c r="E194" s="3">
        <v>0.64100000000000001</v>
      </c>
      <c r="F194" s="4">
        <v>2.2629016525599099E-116</v>
      </c>
      <c r="G194" s="3" t="s">
        <v>192</v>
      </c>
    </row>
    <row r="195" spans="1:7" x14ac:dyDescent="0.25">
      <c r="A195" s="3" t="s">
        <v>2379</v>
      </c>
      <c r="B195" s="4">
        <v>1.5596743338850202E-120</v>
      </c>
      <c r="C195" s="3">
        <v>0.512166383915582</v>
      </c>
      <c r="D195" s="3">
        <v>0.38200000000000001</v>
      </c>
      <c r="E195" s="3">
        <v>5.7000000000000002E-2</v>
      </c>
      <c r="F195" s="4">
        <v>5.7590974778704304E-116</v>
      </c>
      <c r="G195" s="3" t="s">
        <v>187</v>
      </c>
    </row>
    <row r="196" spans="1:7" x14ac:dyDescent="0.25">
      <c r="A196" s="3" t="s">
        <v>210</v>
      </c>
      <c r="B196" s="4">
        <v>2.46852112068038E-120</v>
      </c>
      <c r="C196" s="3">
        <v>0.71534660037645004</v>
      </c>
      <c r="D196" s="3">
        <v>0.46500000000000002</v>
      </c>
      <c r="E196" s="3">
        <v>9.4E-2</v>
      </c>
      <c r="F196" s="4">
        <v>9.1150142381123E-116</v>
      </c>
      <c r="G196" s="3" t="s">
        <v>187</v>
      </c>
    </row>
    <row r="197" spans="1:7" x14ac:dyDescent="0.25">
      <c r="A197" s="3" t="s">
        <v>1452</v>
      </c>
      <c r="B197" s="4">
        <v>9.8240884449275005E-120</v>
      </c>
      <c r="C197" s="3">
        <v>-1.4975567029888399</v>
      </c>
      <c r="D197" s="3">
        <v>0.55400000000000005</v>
      </c>
      <c r="E197" s="3">
        <v>0.85099999999999998</v>
      </c>
      <c r="F197" s="4">
        <v>3.6275446582894801E-115</v>
      </c>
      <c r="G197" s="3" t="s">
        <v>192</v>
      </c>
    </row>
    <row r="198" spans="1:7" x14ac:dyDescent="0.25">
      <c r="A198" s="3" t="s">
        <v>1657</v>
      </c>
      <c r="B198" s="4">
        <v>2.26309497202647E-119</v>
      </c>
      <c r="C198" s="3">
        <v>-1.47934667930477</v>
      </c>
      <c r="D198" s="3">
        <v>0.43099999999999999</v>
      </c>
      <c r="E198" s="3">
        <v>0.82299999999999995</v>
      </c>
      <c r="F198" s="4">
        <v>8.3564781842077502E-115</v>
      </c>
      <c r="G198" s="3" t="s">
        <v>192</v>
      </c>
    </row>
    <row r="199" spans="1:7" x14ac:dyDescent="0.25">
      <c r="A199" s="3" t="s">
        <v>43</v>
      </c>
      <c r="B199" s="4">
        <v>3.3549190432211199E-119</v>
      </c>
      <c r="C199" s="3">
        <v>1.26181785931499</v>
      </c>
      <c r="D199" s="3">
        <v>0.97199999999999998</v>
      </c>
      <c r="E199" s="3">
        <v>0.53700000000000003</v>
      </c>
      <c r="F199" s="4">
        <v>1.2388038567094001E-114</v>
      </c>
      <c r="G199" s="3" t="s">
        <v>3</v>
      </c>
    </row>
    <row r="200" spans="1:7" x14ac:dyDescent="0.25">
      <c r="A200" s="3" t="s">
        <v>73</v>
      </c>
      <c r="B200" s="4">
        <v>3.7770059690092002E-119</v>
      </c>
      <c r="C200" s="3">
        <v>-1.93148511451893</v>
      </c>
      <c r="D200" s="3">
        <v>0</v>
      </c>
      <c r="E200" s="3">
        <v>0.625</v>
      </c>
      <c r="F200" s="4">
        <v>1.39465945405665E-114</v>
      </c>
      <c r="G200" s="3" t="s">
        <v>192</v>
      </c>
    </row>
    <row r="201" spans="1:7" x14ac:dyDescent="0.25">
      <c r="A201" s="3" t="s">
        <v>2380</v>
      </c>
      <c r="B201" s="4">
        <v>1.3495868612665801E-118</v>
      </c>
      <c r="C201" s="3">
        <v>0.39637891894606803</v>
      </c>
      <c r="D201" s="3">
        <v>0.30099999999999999</v>
      </c>
      <c r="E201" s="3">
        <v>3.3000000000000002E-2</v>
      </c>
      <c r="F201" s="4">
        <v>4.9833494852268297E-114</v>
      </c>
      <c r="G201" s="3" t="s">
        <v>187</v>
      </c>
    </row>
    <row r="202" spans="1:7" x14ac:dyDescent="0.25">
      <c r="A202" s="3" t="s">
        <v>2328</v>
      </c>
      <c r="B202" s="4">
        <v>1.4590488552388399E-117</v>
      </c>
      <c r="C202" s="3">
        <v>1.60114298023799</v>
      </c>
      <c r="D202" s="3">
        <v>0.80600000000000005</v>
      </c>
      <c r="E202" s="3">
        <v>0.51400000000000001</v>
      </c>
      <c r="F202" s="4">
        <v>5.3875378979694206E-113</v>
      </c>
      <c r="G202" s="3" t="s">
        <v>3</v>
      </c>
    </row>
    <row r="203" spans="1:7" x14ac:dyDescent="0.25">
      <c r="A203" s="3" t="s">
        <v>354</v>
      </c>
      <c r="B203" s="4">
        <v>2.64056373358877E-117</v>
      </c>
      <c r="C203" s="3">
        <v>0.91226188961460897</v>
      </c>
      <c r="D203" s="3">
        <v>0.623</v>
      </c>
      <c r="E203" s="3">
        <v>0.19600000000000001</v>
      </c>
      <c r="F203" s="4">
        <v>9.7502815862765202E-113</v>
      </c>
      <c r="G203" s="3" t="s">
        <v>187</v>
      </c>
    </row>
    <row r="204" spans="1:7" x14ac:dyDescent="0.25">
      <c r="A204" s="3" t="s">
        <v>217</v>
      </c>
      <c r="B204" s="4">
        <v>2.6600963730714201E-117</v>
      </c>
      <c r="C204" s="3">
        <v>-1.3980925615178199</v>
      </c>
      <c r="D204" s="3">
        <v>0.16200000000000001</v>
      </c>
      <c r="E204" s="3">
        <v>0.70699999999999996</v>
      </c>
      <c r="F204" s="4">
        <v>9.8224058575662196E-113</v>
      </c>
      <c r="G204" s="3" t="s">
        <v>192</v>
      </c>
    </row>
    <row r="205" spans="1:7" x14ac:dyDescent="0.25">
      <c r="A205" s="3" t="s">
        <v>2345</v>
      </c>
      <c r="B205" s="4">
        <v>3.06376669646947E-117</v>
      </c>
      <c r="C205" s="3">
        <v>1.3302384565457299</v>
      </c>
      <c r="D205" s="3">
        <v>0.74199999999999999</v>
      </c>
      <c r="E205" s="3">
        <v>0.33900000000000002</v>
      </c>
      <c r="F205" s="4">
        <v>1.13129585267135E-112</v>
      </c>
      <c r="G205" s="3" t="s">
        <v>3</v>
      </c>
    </row>
    <row r="206" spans="1:7" x14ac:dyDescent="0.25">
      <c r="A206" s="3" t="s">
        <v>947</v>
      </c>
      <c r="B206" s="4">
        <v>9.3303623175162493E-117</v>
      </c>
      <c r="C206" s="3">
        <v>0.83678857441894405</v>
      </c>
      <c r="D206" s="3">
        <v>0.495</v>
      </c>
      <c r="E206" s="3">
        <v>0.111</v>
      </c>
      <c r="F206" s="4">
        <v>3.4452362857428802E-112</v>
      </c>
      <c r="G206" s="3" t="s">
        <v>187</v>
      </c>
    </row>
    <row r="207" spans="1:7" x14ac:dyDescent="0.25">
      <c r="A207" s="3" t="s">
        <v>200</v>
      </c>
      <c r="B207" s="4">
        <v>1.36291894025223E-116</v>
      </c>
      <c r="C207" s="3">
        <v>-1.1655290774796001</v>
      </c>
      <c r="D207" s="3">
        <v>0.13900000000000001</v>
      </c>
      <c r="E207" s="3">
        <v>0.70599999999999996</v>
      </c>
      <c r="F207" s="4">
        <v>5.0325781868813701E-112</v>
      </c>
      <c r="G207" s="3" t="s">
        <v>192</v>
      </c>
    </row>
    <row r="208" spans="1:7" x14ac:dyDescent="0.25">
      <c r="A208" s="3" t="s">
        <v>2381</v>
      </c>
      <c r="B208" s="4">
        <v>1.4794613058955999E-116</v>
      </c>
      <c r="C208" s="3">
        <v>0.53707324108144705</v>
      </c>
      <c r="D208" s="3">
        <v>0.377</v>
      </c>
      <c r="E208" s="3">
        <v>5.8999999999999997E-2</v>
      </c>
      <c r="F208" s="4">
        <v>5.46291087201949E-112</v>
      </c>
      <c r="G208" s="3" t="s">
        <v>187</v>
      </c>
    </row>
    <row r="209" spans="1:7" x14ac:dyDescent="0.25">
      <c r="A209" s="3" t="s">
        <v>24</v>
      </c>
      <c r="B209" s="4">
        <v>1.01388203287118E-115</v>
      </c>
      <c r="C209" s="3">
        <v>1.6479980430817101</v>
      </c>
      <c r="D209" s="3">
        <v>0.77400000000000002</v>
      </c>
      <c r="E209" s="3">
        <v>0.40100000000000002</v>
      </c>
      <c r="F209" s="4">
        <v>3.7437594063768398E-111</v>
      </c>
      <c r="G209" s="3" t="s">
        <v>3</v>
      </c>
    </row>
    <row r="210" spans="1:7" x14ac:dyDescent="0.25">
      <c r="A210" s="3" t="s">
        <v>933</v>
      </c>
      <c r="B210" s="4">
        <v>1.0278150070937001E-115</v>
      </c>
      <c r="C210" s="3">
        <v>0.856103972631717</v>
      </c>
      <c r="D210" s="3">
        <v>0.59099999999999997</v>
      </c>
      <c r="E210" s="3">
        <v>0.17199999999999999</v>
      </c>
      <c r="F210" s="4">
        <v>3.7952069136934999E-111</v>
      </c>
      <c r="G210" s="3" t="s">
        <v>187</v>
      </c>
    </row>
    <row r="211" spans="1:7" x14ac:dyDescent="0.25">
      <c r="A211" s="3" t="s">
        <v>1363</v>
      </c>
      <c r="B211" s="4">
        <v>1.5737440264302901E-114</v>
      </c>
      <c r="C211" s="3">
        <v>-1.34579808259891</v>
      </c>
      <c r="D211" s="3">
        <v>0.64600000000000002</v>
      </c>
      <c r="E211" s="3">
        <v>0.90200000000000002</v>
      </c>
      <c r="F211" s="4">
        <v>5.8110498175938596E-110</v>
      </c>
      <c r="G211" s="3" t="s">
        <v>192</v>
      </c>
    </row>
    <row r="212" spans="1:7" x14ac:dyDescent="0.25">
      <c r="A212" s="3" t="s">
        <v>352</v>
      </c>
      <c r="B212" s="4">
        <v>7.8112979240498205E-114</v>
      </c>
      <c r="C212" s="3">
        <v>-1.2878559635886799</v>
      </c>
      <c r="D212" s="3">
        <v>0.45</v>
      </c>
      <c r="E212" s="3">
        <v>0.85599999999999998</v>
      </c>
      <c r="F212" s="4">
        <v>2.8843217584553999E-109</v>
      </c>
      <c r="G212" s="3" t="s">
        <v>192</v>
      </c>
    </row>
    <row r="213" spans="1:7" x14ac:dyDescent="0.25">
      <c r="A213" s="3" t="s">
        <v>909</v>
      </c>
      <c r="B213" s="4">
        <v>1.80799918633925E-113</v>
      </c>
      <c r="C213" s="3">
        <v>2.39012138026427</v>
      </c>
      <c r="D213" s="3">
        <v>0.81699999999999995</v>
      </c>
      <c r="E213" s="3">
        <v>0.45</v>
      </c>
      <c r="F213" s="4">
        <v>6.6760369955576598E-109</v>
      </c>
      <c r="G213" s="3" t="s">
        <v>3</v>
      </c>
    </row>
    <row r="214" spans="1:7" x14ac:dyDescent="0.25">
      <c r="A214" s="3" t="s">
        <v>72</v>
      </c>
      <c r="B214" s="4">
        <v>3.0771108326919299E-113</v>
      </c>
      <c r="C214" s="3">
        <v>-1.8821589133861001</v>
      </c>
      <c r="D214" s="3">
        <v>0</v>
      </c>
      <c r="E214" s="3">
        <v>0.60499999999999998</v>
      </c>
      <c r="F214" s="4">
        <v>1.1362231749714901E-108</v>
      </c>
      <c r="G214" s="3" t="s">
        <v>192</v>
      </c>
    </row>
    <row r="215" spans="1:7" x14ac:dyDescent="0.25">
      <c r="A215" s="3" t="s">
        <v>2382</v>
      </c>
      <c r="B215" s="4">
        <v>3.2173995960127901E-113</v>
      </c>
      <c r="C215" s="3">
        <v>0.69859554239332899</v>
      </c>
      <c r="D215" s="3">
        <v>0.32800000000000001</v>
      </c>
      <c r="E215" s="3">
        <v>4.4999999999999998E-2</v>
      </c>
      <c r="F215" s="4">
        <v>1.1880248008277201E-108</v>
      </c>
      <c r="G215" s="3" t="s">
        <v>187</v>
      </c>
    </row>
    <row r="216" spans="1:7" x14ac:dyDescent="0.25">
      <c r="A216" s="3" t="s">
        <v>953</v>
      </c>
      <c r="B216" s="4">
        <v>3.7724044206957001E-112</v>
      </c>
      <c r="C216" s="3">
        <v>1.0058241041912701</v>
      </c>
      <c r="D216" s="3">
        <v>0.46700000000000003</v>
      </c>
      <c r="E216" s="3">
        <v>0.10100000000000001</v>
      </c>
      <c r="F216" s="4">
        <v>1.3929603323418901E-107</v>
      </c>
      <c r="G216" s="3" t="s">
        <v>3</v>
      </c>
    </row>
    <row r="217" spans="1:7" x14ac:dyDescent="0.25">
      <c r="A217" s="3" t="s">
        <v>2383</v>
      </c>
      <c r="B217" s="4">
        <v>3.9766432986999601E-111</v>
      </c>
      <c r="C217" s="3">
        <v>0.50364630080519801</v>
      </c>
      <c r="D217" s="3">
        <v>0.373</v>
      </c>
      <c r="E217" s="3">
        <v>0.06</v>
      </c>
      <c r="F217" s="4">
        <v>1.46837553804496E-106</v>
      </c>
      <c r="G217" s="3" t="s">
        <v>187</v>
      </c>
    </row>
    <row r="218" spans="1:7" x14ac:dyDescent="0.25">
      <c r="A218" s="3" t="s">
        <v>68</v>
      </c>
      <c r="B218" s="4">
        <v>1.1752258101084501E-110</v>
      </c>
      <c r="C218" s="3">
        <v>1.7552152489778401</v>
      </c>
      <c r="D218" s="3">
        <v>0.8</v>
      </c>
      <c r="E218" s="3">
        <v>0.45400000000000001</v>
      </c>
      <c r="F218" s="4">
        <v>4.33952130382544E-106</v>
      </c>
      <c r="G218" s="3" t="s">
        <v>3</v>
      </c>
    </row>
    <row r="219" spans="1:7" x14ac:dyDescent="0.25">
      <c r="A219" s="3" t="s">
        <v>180</v>
      </c>
      <c r="B219" s="4">
        <v>1.20566634968204E-110</v>
      </c>
      <c r="C219" s="3">
        <v>0.83671151898767804</v>
      </c>
      <c r="D219" s="3">
        <v>0.30499999999999999</v>
      </c>
      <c r="E219" s="3">
        <v>3.7999999999999999E-2</v>
      </c>
      <c r="F219" s="4">
        <v>4.4519229962009198E-106</v>
      </c>
      <c r="G219" s="3" t="s">
        <v>187</v>
      </c>
    </row>
    <row r="220" spans="1:7" x14ac:dyDescent="0.25">
      <c r="A220" s="3" t="s">
        <v>2353</v>
      </c>
      <c r="B220" s="4">
        <v>2.9261807999704697E-110</v>
      </c>
      <c r="C220" s="3">
        <v>1.0066163734947999</v>
      </c>
      <c r="D220" s="3">
        <v>0.63300000000000001</v>
      </c>
      <c r="E220" s="3">
        <v>0.218</v>
      </c>
      <c r="F220" s="4">
        <v>1.0804922603891001E-105</v>
      </c>
      <c r="G220" s="3" t="s">
        <v>3</v>
      </c>
    </row>
    <row r="221" spans="1:7" x14ac:dyDescent="0.25">
      <c r="A221" s="3" t="s">
        <v>2384</v>
      </c>
      <c r="B221" s="4">
        <v>4.92582887717427E-110</v>
      </c>
      <c r="C221" s="3">
        <v>1.15520375457775</v>
      </c>
      <c r="D221" s="3">
        <v>0.77200000000000002</v>
      </c>
      <c r="E221" s="3">
        <v>0.36299999999999999</v>
      </c>
      <c r="F221" s="4">
        <v>1.8188623128966E-105</v>
      </c>
      <c r="G221" s="3" t="s">
        <v>3</v>
      </c>
    </row>
    <row r="222" spans="1:7" x14ac:dyDescent="0.25">
      <c r="A222" s="3" t="s">
        <v>919</v>
      </c>
      <c r="B222" s="4">
        <v>9.9789821405616702E-110</v>
      </c>
      <c r="C222" s="3">
        <v>1.11086282660225</v>
      </c>
      <c r="D222" s="3">
        <v>0.49</v>
      </c>
      <c r="E222" s="3">
        <v>0.121</v>
      </c>
      <c r="F222" s="4">
        <v>3.6847391554024E-105</v>
      </c>
      <c r="G222" s="3" t="s">
        <v>3</v>
      </c>
    </row>
    <row r="223" spans="1:7" x14ac:dyDescent="0.25">
      <c r="A223" s="3" t="s">
        <v>2385</v>
      </c>
      <c r="B223" s="4">
        <v>1.1116741511518899E-109</v>
      </c>
      <c r="C223" s="3">
        <v>0.62712309521612597</v>
      </c>
      <c r="D223" s="3">
        <v>0.35599999999999998</v>
      </c>
      <c r="E223" s="3">
        <v>5.7000000000000002E-2</v>
      </c>
      <c r="F223" s="4">
        <v>4.1048568031283503E-105</v>
      </c>
      <c r="G223" s="3" t="s">
        <v>187</v>
      </c>
    </row>
    <row r="224" spans="1:7" x14ac:dyDescent="0.25">
      <c r="A224" s="3" t="s">
        <v>2339</v>
      </c>
      <c r="B224" s="4">
        <v>1.1491207069680101E-109</v>
      </c>
      <c r="C224" s="3">
        <v>1.2439768027926399</v>
      </c>
      <c r="D224" s="3">
        <v>0.72499999999999998</v>
      </c>
      <c r="E224" s="3">
        <v>0.33500000000000002</v>
      </c>
      <c r="F224" s="4">
        <v>4.2431282104793801E-105</v>
      </c>
      <c r="G224" s="3" t="s">
        <v>3</v>
      </c>
    </row>
    <row r="225" spans="1:7" x14ac:dyDescent="0.25">
      <c r="A225" s="3" t="s">
        <v>418</v>
      </c>
      <c r="B225" s="4">
        <v>1.25784451515994E-109</v>
      </c>
      <c r="C225" s="3">
        <v>0.93749245711603801</v>
      </c>
      <c r="D225" s="3">
        <v>0.54800000000000004</v>
      </c>
      <c r="E225" s="3">
        <v>0.152</v>
      </c>
      <c r="F225" s="4">
        <v>4.6445908722280699E-105</v>
      </c>
      <c r="G225" s="3" t="s">
        <v>187</v>
      </c>
    </row>
    <row r="226" spans="1:7" x14ac:dyDescent="0.25">
      <c r="A226" s="3" t="s">
        <v>101</v>
      </c>
      <c r="B226" s="4">
        <v>1.1436586450905199E-108</v>
      </c>
      <c r="C226" s="3">
        <v>0.49818559247782102</v>
      </c>
      <c r="D226" s="3">
        <v>0.38400000000000001</v>
      </c>
      <c r="E226" s="3">
        <v>6.5000000000000002E-2</v>
      </c>
      <c r="F226" s="4">
        <v>4.2229595469967598E-104</v>
      </c>
      <c r="G226" s="3" t="s">
        <v>187</v>
      </c>
    </row>
    <row r="227" spans="1:7" x14ac:dyDescent="0.25">
      <c r="A227" s="3" t="s">
        <v>206</v>
      </c>
      <c r="B227" s="4">
        <v>1.1965688824582E-108</v>
      </c>
      <c r="C227" s="3">
        <v>0.38369523761247198</v>
      </c>
      <c r="D227" s="3">
        <v>0.311</v>
      </c>
      <c r="E227" s="3">
        <v>0.04</v>
      </c>
      <c r="F227" s="4">
        <v>4.4183305984769003E-104</v>
      </c>
      <c r="G227" s="3" t="s">
        <v>187</v>
      </c>
    </row>
    <row r="228" spans="1:7" x14ac:dyDescent="0.25">
      <c r="A228" s="3" t="s">
        <v>176</v>
      </c>
      <c r="B228" s="4">
        <v>1.78208058975834E-108</v>
      </c>
      <c r="C228" s="3">
        <v>1.24423445670352</v>
      </c>
      <c r="D228" s="3">
        <v>0.67400000000000004</v>
      </c>
      <c r="E228" s="3">
        <v>0.28100000000000003</v>
      </c>
      <c r="F228" s="4">
        <v>6.5803325776826798E-104</v>
      </c>
      <c r="G228" s="3" t="s">
        <v>3</v>
      </c>
    </row>
    <row r="229" spans="1:7" x14ac:dyDescent="0.25">
      <c r="A229" s="3" t="s">
        <v>151</v>
      </c>
      <c r="B229" s="4">
        <v>1.7522120758374399E-107</v>
      </c>
      <c r="C229" s="3">
        <v>1.30562887045766</v>
      </c>
      <c r="D229" s="3">
        <v>0.67800000000000005</v>
      </c>
      <c r="E229" s="3">
        <v>0.28799999999999998</v>
      </c>
      <c r="F229" s="4">
        <v>6.4700430900297597E-103</v>
      </c>
      <c r="G229" s="3" t="s">
        <v>3</v>
      </c>
    </row>
    <row r="230" spans="1:7" x14ac:dyDescent="0.25">
      <c r="A230" s="3" t="s">
        <v>166</v>
      </c>
      <c r="B230" s="4">
        <v>1.89864332101996E-107</v>
      </c>
      <c r="C230" s="3">
        <v>1.0838726193167301</v>
      </c>
      <c r="D230" s="3">
        <v>0.56899999999999995</v>
      </c>
      <c r="E230" s="3">
        <v>0.186</v>
      </c>
      <c r="F230" s="4">
        <v>7.0107404628662096E-103</v>
      </c>
      <c r="G230" s="3" t="s">
        <v>3</v>
      </c>
    </row>
    <row r="231" spans="1:7" x14ac:dyDescent="0.25">
      <c r="A231" s="3" t="s">
        <v>2386</v>
      </c>
      <c r="B231" s="4">
        <v>2.0379706240800101E-107</v>
      </c>
      <c r="C231" s="3">
        <v>0.50202530407927304</v>
      </c>
      <c r="D231" s="3">
        <v>0.36199999999999999</v>
      </c>
      <c r="E231" s="3">
        <v>5.8999999999999997E-2</v>
      </c>
      <c r="F231" s="4">
        <v>7.5252065294154497E-103</v>
      </c>
      <c r="G231" s="3" t="s">
        <v>187</v>
      </c>
    </row>
    <row r="232" spans="1:7" x14ac:dyDescent="0.25">
      <c r="A232" s="3" t="s">
        <v>2166</v>
      </c>
      <c r="B232" s="4">
        <v>7.16883162532162E-107</v>
      </c>
      <c r="C232" s="3">
        <v>0.51295199071444597</v>
      </c>
      <c r="D232" s="3">
        <v>0.316</v>
      </c>
      <c r="E232" s="3">
        <v>4.3999999999999997E-2</v>
      </c>
      <c r="F232" s="4">
        <v>2.64709107765001E-102</v>
      </c>
      <c r="G232" s="3" t="s">
        <v>187</v>
      </c>
    </row>
    <row r="233" spans="1:7" x14ac:dyDescent="0.25">
      <c r="A233" s="3" t="s">
        <v>320</v>
      </c>
      <c r="B233" s="4">
        <v>1.2026605431272E-106</v>
      </c>
      <c r="C233" s="3">
        <v>1.0083311418397201</v>
      </c>
      <c r="D233" s="3">
        <v>0.47499999999999998</v>
      </c>
      <c r="E233" s="3">
        <v>0.113</v>
      </c>
      <c r="F233" s="4">
        <v>4.4408240554971804E-102</v>
      </c>
      <c r="G233" s="3" t="s">
        <v>3</v>
      </c>
    </row>
    <row r="234" spans="1:7" x14ac:dyDescent="0.25">
      <c r="A234" s="3" t="s">
        <v>172</v>
      </c>
      <c r="B234" s="4">
        <v>1.8036206619614399E-106</v>
      </c>
      <c r="C234" s="3">
        <v>1.6412849675444501</v>
      </c>
      <c r="D234" s="3">
        <v>0.71399999999999997</v>
      </c>
      <c r="E234" s="3">
        <v>0.27600000000000002</v>
      </c>
      <c r="F234" s="4">
        <v>6.6598692942925998E-102</v>
      </c>
      <c r="G234" s="3" t="s">
        <v>3</v>
      </c>
    </row>
    <row r="235" spans="1:7" x14ac:dyDescent="0.25">
      <c r="A235" s="3" t="s">
        <v>942</v>
      </c>
      <c r="B235" s="4">
        <v>2.6862849264509802E-106</v>
      </c>
      <c r="C235" s="3">
        <v>0.51292325227517899</v>
      </c>
      <c r="D235" s="3">
        <v>0.42399999999999999</v>
      </c>
      <c r="E235" s="3">
        <v>8.5000000000000006E-2</v>
      </c>
      <c r="F235" s="4">
        <v>9.91910709092026E-102</v>
      </c>
      <c r="G235" s="3" t="s">
        <v>187</v>
      </c>
    </row>
    <row r="236" spans="1:7" x14ac:dyDescent="0.25">
      <c r="A236" s="3" t="s">
        <v>1589</v>
      </c>
      <c r="B236" s="4">
        <v>3.1596880116503498E-106</v>
      </c>
      <c r="C236" s="3">
        <v>-1.3029418581729799</v>
      </c>
      <c r="D236" s="3">
        <v>0.52200000000000002</v>
      </c>
      <c r="E236" s="3">
        <v>0.81200000000000006</v>
      </c>
      <c r="F236" s="4">
        <v>1.16671479830189E-101</v>
      </c>
      <c r="G236" s="3" t="s">
        <v>192</v>
      </c>
    </row>
    <row r="237" spans="1:7" x14ac:dyDescent="0.25">
      <c r="A237" s="3" t="s">
        <v>1661</v>
      </c>
      <c r="B237" s="4">
        <v>6.2212705363507304E-106</v>
      </c>
      <c r="C237" s="3">
        <v>-1.8323810263809901</v>
      </c>
      <c r="D237" s="3">
        <v>0.41399999999999998</v>
      </c>
      <c r="E237" s="3">
        <v>0.80400000000000005</v>
      </c>
      <c r="F237" s="4">
        <v>2.29720414554751E-101</v>
      </c>
      <c r="G237" s="3" t="s">
        <v>192</v>
      </c>
    </row>
    <row r="238" spans="1:7" x14ac:dyDescent="0.25">
      <c r="A238" s="3" t="s">
        <v>2387</v>
      </c>
      <c r="B238" s="4">
        <v>2.8384432775446799E-105</v>
      </c>
      <c r="C238" s="3">
        <v>0.64785474321685099</v>
      </c>
      <c r="D238" s="3">
        <v>0.43099999999999999</v>
      </c>
      <c r="E238" s="3">
        <v>9.0999999999999998E-2</v>
      </c>
      <c r="F238" s="4">
        <v>1.04809518023337E-100</v>
      </c>
      <c r="G238" s="3" t="s">
        <v>187</v>
      </c>
    </row>
    <row r="239" spans="1:7" x14ac:dyDescent="0.25">
      <c r="A239" s="3" t="s">
        <v>212</v>
      </c>
      <c r="B239" s="4">
        <v>3.7176377524965302E-105</v>
      </c>
      <c r="C239" s="3">
        <v>0.98505748703118801</v>
      </c>
      <c r="D239" s="3">
        <v>0.38400000000000001</v>
      </c>
      <c r="E239" s="3">
        <v>7.0000000000000007E-2</v>
      </c>
      <c r="F239" s="4">
        <v>1.37273774010934E-100</v>
      </c>
      <c r="G239" s="3" t="s">
        <v>187</v>
      </c>
    </row>
    <row r="240" spans="1:7" x14ac:dyDescent="0.25">
      <c r="A240" s="3" t="s">
        <v>1481</v>
      </c>
      <c r="B240" s="4">
        <v>4.8813437768005298E-105</v>
      </c>
      <c r="C240" s="3">
        <v>-1.7195564712589899</v>
      </c>
      <c r="D240" s="3">
        <v>0.22800000000000001</v>
      </c>
      <c r="E240" s="3">
        <v>0.71499999999999997</v>
      </c>
      <c r="F240" s="4">
        <v>1.8024361895836E-100</v>
      </c>
      <c r="G240" s="3" t="s">
        <v>192</v>
      </c>
    </row>
    <row r="241" spans="1:7" x14ac:dyDescent="0.25">
      <c r="A241" s="3" t="s">
        <v>444</v>
      </c>
      <c r="B241" s="4">
        <v>2.3572583200058902E-104</v>
      </c>
      <c r="C241" s="3">
        <v>0.74855025882568105</v>
      </c>
      <c r="D241" s="3">
        <v>0.497</v>
      </c>
      <c r="E241" s="3">
        <v>0.126</v>
      </c>
      <c r="F241" s="4">
        <v>8.7041763466217598E-100</v>
      </c>
      <c r="G241" s="3" t="s">
        <v>187</v>
      </c>
    </row>
    <row r="242" spans="1:7" x14ac:dyDescent="0.25">
      <c r="A242" s="3" t="s">
        <v>410</v>
      </c>
      <c r="B242" s="4">
        <v>2.8090176058000399E-104</v>
      </c>
      <c r="C242" s="3">
        <v>0.85984251244832199</v>
      </c>
      <c r="D242" s="3">
        <v>0.497</v>
      </c>
      <c r="E242" s="3">
        <v>0.123</v>
      </c>
      <c r="F242" s="4">
        <v>1.03722975094167E-99</v>
      </c>
      <c r="G242" s="3" t="s">
        <v>187</v>
      </c>
    </row>
    <row r="243" spans="1:7" x14ac:dyDescent="0.25">
      <c r="A243" s="3" t="s">
        <v>1043</v>
      </c>
      <c r="B243" s="4">
        <v>3.3024807033136199E-104</v>
      </c>
      <c r="C243" s="3">
        <v>0.78568816514533102</v>
      </c>
      <c r="D243" s="3">
        <v>0.53900000000000003</v>
      </c>
      <c r="E243" s="3">
        <v>0.14699999999999999</v>
      </c>
      <c r="F243" s="4">
        <v>1.2194409996985599E-99</v>
      </c>
      <c r="G243" s="3" t="s">
        <v>187</v>
      </c>
    </row>
    <row r="244" spans="1:7" x14ac:dyDescent="0.25">
      <c r="A244" s="3" t="s">
        <v>937</v>
      </c>
      <c r="B244" s="4">
        <v>3.3254916140169201E-104</v>
      </c>
      <c r="C244" s="3">
        <v>0.48386458645703201</v>
      </c>
      <c r="D244" s="3">
        <v>0.309</v>
      </c>
      <c r="E244" s="3">
        <v>4.2999999999999997E-2</v>
      </c>
      <c r="F244" s="4">
        <v>1.2279377784757501E-99</v>
      </c>
      <c r="G244" s="3" t="s">
        <v>187</v>
      </c>
    </row>
    <row r="245" spans="1:7" x14ac:dyDescent="0.25">
      <c r="A245" s="3" t="s">
        <v>412</v>
      </c>
      <c r="B245" s="4">
        <v>1.18550657098926E-103</v>
      </c>
      <c r="C245" s="3">
        <v>0.91387558787443102</v>
      </c>
      <c r="D245" s="3">
        <v>0.59899999999999998</v>
      </c>
      <c r="E245" s="3">
        <v>0.191</v>
      </c>
      <c r="F245" s="4">
        <v>4.3774830133778502E-99</v>
      </c>
      <c r="G245" s="3" t="s">
        <v>187</v>
      </c>
    </row>
    <row r="246" spans="1:7" x14ac:dyDescent="0.25">
      <c r="A246" s="3" t="s">
        <v>300</v>
      </c>
      <c r="B246" s="4">
        <v>2.2570524433115201E-103</v>
      </c>
      <c r="C246" s="3">
        <v>0.65504487194572603</v>
      </c>
      <c r="D246" s="3">
        <v>0.501</v>
      </c>
      <c r="E246" s="3">
        <v>0.125</v>
      </c>
      <c r="F246" s="4">
        <v>8.3341661469277999E-99</v>
      </c>
      <c r="G246" s="3" t="s">
        <v>187</v>
      </c>
    </row>
    <row r="247" spans="1:7" x14ac:dyDescent="0.25">
      <c r="A247" s="3" t="s">
        <v>1833</v>
      </c>
      <c r="B247" s="4">
        <v>2.9597509227119702E-103</v>
      </c>
      <c r="C247" s="3">
        <v>0.81367794581224995</v>
      </c>
      <c r="D247" s="3">
        <v>0.47299999999999998</v>
      </c>
      <c r="E247" s="3">
        <v>0.114</v>
      </c>
      <c r="F247" s="4">
        <v>1.09288802821139E-98</v>
      </c>
      <c r="G247" s="3" t="s">
        <v>187</v>
      </c>
    </row>
    <row r="248" spans="1:7" x14ac:dyDescent="0.25">
      <c r="A248" s="3" t="s">
        <v>1680</v>
      </c>
      <c r="B248" s="4">
        <v>3.8492721276271399E-103</v>
      </c>
      <c r="C248" s="3">
        <v>-1.1207993933109499</v>
      </c>
      <c r="D248" s="3">
        <v>0.26900000000000002</v>
      </c>
      <c r="E248" s="3">
        <v>0.72299999999999998</v>
      </c>
      <c r="F248" s="4">
        <v>1.42134373312632E-98</v>
      </c>
      <c r="G248" s="3" t="s">
        <v>192</v>
      </c>
    </row>
    <row r="249" spans="1:7" x14ac:dyDescent="0.25">
      <c r="A249" s="3" t="s">
        <v>977</v>
      </c>
      <c r="B249" s="4">
        <v>4.1821437796741398E-103</v>
      </c>
      <c r="C249" s="3">
        <v>1.38709970251257</v>
      </c>
      <c r="D249" s="3">
        <v>0.70799999999999996</v>
      </c>
      <c r="E249" s="3">
        <v>0.33200000000000002</v>
      </c>
      <c r="F249" s="4">
        <v>1.5442565906446801E-98</v>
      </c>
      <c r="G249" s="3" t="s">
        <v>3</v>
      </c>
    </row>
    <row r="250" spans="1:7" x14ac:dyDescent="0.25">
      <c r="A250" s="3" t="s">
        <v>393</v>
      </c>
      <c r="B250" s="4">
        <v>5.7234053809709898E-103</v>
      </c>
      <c r="C250" s="3">
        <v>0.60261707658421104</v>
      </c>
      <c r="D250" s="3">
        <v>0.38800000000000001</v>
      </c>
      <c r="E250" s="3">
        <v>7.1999999999999995E-2</v>
      </c>
      <c r="F250" s="4">
        <v>2.11336743692354E-98</v>
      </c>
      <c r="G250" s="3" t="s">
        <v>187</v>
      </c>
    </row>
    <row r="251" spans="1:7" x14ac:dyDescent="0.25">
      <c r="A251" s="3" t="s">
        <v>1691</v>
      </c>
      <c r="B251" s="4">
        <v>3.4699601157587202E-102</v>
      </c>
      <c r="C251" s="3">
        <v>-1.9133888991108701</v>
      </c>
      <c r="D251" s="3">
        <v>0.29899999999999999</v>
      </c>
      <c r="E251" s="3">
        <v>0.75600000000000001</v>
      </c>
      <c r="F251" s="4">
        <v>1.2812827727439101E-97</v>
      </c>
      <c r="G251" s="3" t="s">
        <v>192</v>
      </c>
    </row>
    <row r="252" spans="1:7" x14ac:dyDescent="0.25">
      <c r="A252" s="3" t="s">
        <v>442</v>
      </c>
      <c r="B252" s="4">
        <v>5.0688023791543898E-102</v>
      </c>
      <c r="C252" s="3">
        <v>1.11320345203499</v>
      </c>
      <c r="D252" s="3">
        <v>0.72099999999999997</v>
      </c>
      <c r="E252" s="3">
        <v>0.32900000000000001</v>
      </c>
      <c r="F252" s="4">
        <v>1.8716552785027601E-97</v>
      </c>
      <c r="G252" s="3" t="s">
        <v>3</v>
      </c>
    </row>
    <row r="253" spans="1:7" x14ac:dyDescent="0.25">
      <c r="A253" s="3" t="s">
        <v>2343</v>
      </c>
      <c r="B253" s="4">
        <v>1.13981328463749E-100</v>
      </c>
      <c r="C253" s="3">
        <v>1.22015086267915</v>
      </c>
      <c r="D253" s="3">
        <v>0.76800000000000002</v>
      </c>
      <c r="E253" s="3">
        <v>0.42299999999999999</v>
      </c>
      <c r="F253" s="4">
        <v>4.2087605535239401E-96</v>
      </c>
      <c r="G253" s="3" t="s">
        <v>3</v>
      </c>
    </row>
    <row r="254" spans="1:7" x14ac:dyDescent="0.25">
      <c r="A254" s="3" t="s">
        <v>433</v>
      </c>
      <c r="B254" s="4">
        <v>6.3991969628276501E-100</v>
      </c>
      <c r="C254" s="3">
        <v>1.6381930668439999</v>
      </c>
      <c r="D254" s="3">
        <v>0.55400000000000005</v>
      </c>
      <c r="E254" s="3">
        <v>0.18099999999999999</v>
      </c>
      <c r="F254" s="4">
        <v>2.3629034785241101E-95</v>
      </c>
      <c r="G254" s="3" t="s">
        <v>3</v>
      </c>
    </row>
    <row r="255" spans="1:7" x14ac:dyDescent="0.25">
      <c r="A255" s="3" t="s">
        <v>2361</v>
      </c>
      <c r="B255" s="4">
        <v>1.4752359289942901E-99</v>
      </c>
      <c r="C255" s="3">
        <v>0.59360226314316</v>
      </c>
      <c r="D255" s="3">
        <v>0.47799999999999998</v>
      </c>
      <c r="E255" s="3">
        <v>0.115</v>
      </c>
      <c r="F255" s="4">
        <v>5.4473086678113997E-95</v>
      </c>
      <c r="G255" s="3" t="s">
        <v>187</v>
      </c>
    </row>
    <row r="256" spans="1:7" x14ac:dyDescent="0.25">
      <c r="A256" s="3" t="s">
        <v>1595</v>
      </c>
      <c r="B256" s="4">
        <v>2.4167902299238498E-99</v>
      </c>
      <c r="C256" s="3">
        <v>-1.3056231245189001</v>
      </c>
      <c r="D256" s="3">
        <v>0.311</v>
      </c>
      <c r="E256" s="3">
        <v>0.74</v>
      </c>
      <c r="F256" s="4">
        <v>8.92399792399382E-95</v>
      </c>
      <c r="G256" s="3" t="s">
        <v>192</v>
      </c>
    </row>
    <row r="257" spans="1:7" x14ac:dyDescent="0.25">
      <c r="A257" s="3" t="s">
        <v>90</v>
      </c>
      <c r="B257" s="4">
        <v>2.6338678662285601E-99</v>
      </c>
      <c r="C257" s="3">
        <v>1.6099969881738501</v>
      </c>
      <c r="D257" s="3">
        <v>0.61399999999999999</v>
      </c>
      <c r="E257" s="3">
        <v>0.23</v>
      </c>
      <c r="F257" s="4">
        <v>9.7255570960489602E-95</v>
      </c>
      <c r="G257" s="3" t="s">
        <v>3</v>
      </c>
    </row>
    <row r="258" spans="1:7" x14ac:dyDescent="0.25">
      <c r="A258" s="3" t="s">
        <v>230</v>
      </c>
      <c r="B258" s="4">
        <v>7.7087839250958003E-99</v>
      </c>
      <c r="C258" s="3">
        <v>0.86701293787557199</v>
      </c>
      <c r="D258" s="3">
        <v>0.61399999999999999</v>
      </c>
      <c r="E258" s="3">
        <v>0.214</v>
      </c>
      <c r="F258" s="4">
        <v>2.84646846434162E-94</v>
      </c>
      <c r="G258" s="3" t="s">
        <v>187</v>
      </c>
    </row>
    <row r="259" spans="1:7" x14ac:dyDescent="0.25">
      <c r="A259" s="3" t="s">
        <v>1844</v>
      </c>
      <c r="B259" s="4">
        <v>1.04500177836853E-98</v>
      </c>
      <c r="C259" s="3">
        <v>-1.30253541877975</v>
      </c>
      <c r="D259" s="3">
        <v>0.33500000000000002</v>
      </c>
      <c r="E259" s="3">
        <v>0.745</v>
      </c>
      <c r="F259" s="4">
        <v>3.85866906662581E-94</v>
      </c>
      <c r="G259" s="3" t="s">
        <v>192</v>
      </c>
    </row>
    <row r="260" spans="1:7" x14ac:dyDescent="0.25">
      <c r="A260" s="3" t="s">
        <v>954</v>
      </c>
      <c r="B260" s="4">
        <v>1.10440928810339E-98</v>
      </c>
      <c r="C260" s="3">
        <v>0.98799840870964495</v>
      </c>
      <c r="D260" s="3">
        <v>0.53700000000000003</v>
      </c>
      <c r="E260" s="3">
        <v>0.153</v>
      </c>
      <c r="F260" s="4">
        <v>4.0780312963217799E-94</v>
      </c>
      <c r="G260" s="3" t="s">
        <v>187</v>
      </c>
    </row>
    <row r="261" spans="1:7" x14ac:dyDescent="0.25">
      <c r="A261" s="3" t="s">
        <v>539</v>
      </c>
      <c r="B261" s="4">
        <v>3.5060709903073102E-98</v>
      </c>
      <c r="C261" s="3">
        <v>0.94863622918252999</v>
      </c>
      <c r="D261" s="3">
        <v>0.501</v>
      </c>
      <c r="E261" s="3">
        <v>0.13600000000000001</v>
      </c>
      <c r="F261" s="4">
        <v>1.2946167131709699E-93</v>
      </c>
      <c r="G261" s="3" t="s">
        <v>187</v>
      </c>
    </row>
    <row r="262" spans="1:7" x14ac:dyDescent="0.25">
      <c r="A262" s="3" t="s">
        <v>2388</v>
      </c>
      <c r="B262" s="4">
        <v>4.1565108181404301E-98</v>
      </c>
      <c r="C262" s="3">
        <v>1.1736276506010099</v>
      </c>
      <c r="D262" s="3">
        <v>0.70399999999999996</v>
      </c>
      <c r="E262" s="3">
        <v>0.32600000000000001</v>
      </c>
      <c r="F262" s="4">
        <v>1.53479161959835E-93</v>
      </c>
      <c r="G262" s="3" t="s">
        <v>3</v>
      </c>
    </row>
    <row r="263" spans="1:7" x14ac:dyDescent="0.25">
      <c r="A263" s="3" t="s">
        <v>208</v>
      </c>
      <c r="B263" s="4">
        <v>1.5597284283260301E-97</v>
      </c>
      <c r="C263" s="3">
        <v>0.64914526432712405</v>
      </c>
      <c r="D263" s="3">
        <v>0.53100000000000003</v>
      </c>
      <c r="E263" s="3">
        <v>0.152</v>
      </c>
      <c r="F263" s="4">
        <v>5.7592972215938797E-93</v>
      </c>
      <c r="G263" s="3" t="s">
        <v>187</v>
      </c>
    </row>
    <row r="264" spans="1:7" x14ac:dyDescent="0.25">
      <c r="A264" s="3" t="s">
        <v>987</v>
      </c>
      <c r="B264" s="4">
        <v>1.8041467538591999E-97</v>
      </c>
      <c r="C264" s="3">
        <v>1.2011776751865699</v>
      </c>
      <c r="D264" s="3">
        <v>0.78900000000000003</v>
      </c>
      <c r="E264" s="3">
        <v>0.47099999999999997</v>
      </c>
      <c r="F264" s="4">
        <v>6.6618118886251101E-93</v>
      </c>
      <c r="G264" s="3" t="s">
        <v>3</v>
      </c>
    </row>
    <row r="265" spans="1:7" x14ac:dyDescent="0.25">
      <c r="A265" s="3" t="s">
        <v>115</v>
      </c>
      <c r="B265" s="4">
        <v>4.54928010005118E-97</v>
      </c>
      <c r="C265" s="3">
        <v>1.1456494613594701</v>
      </c>
      <c r="D265" s="3">
        <v>0.73099999999999998</v>
      </c>
      <c r="E265" s="3">
        <v>0.35699999999999998</v>
      </c>
      <c r="F265" s="4">
        <v>1.6798216769438999E-92</v>
      </c>
      <c r="G265" s="3" t="s">
        <v>3</v>
      </c>
    </row>
    <row r="266" spans="1:7" x14ac:dyDescent="0.25">
      <c r="A266" s="3" t="s">
        <v>407</v>
      </c>
      <c r="B266" s="4">
        <v>6.2122504938132801E-97</v>
      </c>
      <c r="C266" s="3">
        <v>0.46416452617701198</v>
      </c>
      <c r="D266" s="3">
        <v>0.371</v>
      </c>
      <c r="E266" s="3">
        <v>6.9000000000000006E-2</v>
      </c>
      <c r="F266" s="4">
        <v>2.2938734948405501E-92</v>
      </c>
      <c r="G266" s="3" t="s">
        <v>187</v>
      </c>
    </row>
    <row r="267" spans="1:7" x14ac:dyDescent="0.25">
      <c r="A267" s="3" t="s">
        <v>364</v>
      </c>
      <c r="B267" s="4">
        <v>6.8115213452553804E-97</v>
      </c>
      <c r="C267" s="3">
        <v>1.3779427165806899</v>
      </c>
      <c r="D267" s="3">
        <v>0.70599999999999996</v>
      </c>
      <c r="E267" s="3">
        <v>0.32700000000000001</v>
      </c>
      <c r="F267" s="4">
        <v>2.5151542567355501E-92</v>
      </c>
      <c r="G267" s="3" t="s">
        <v>3</v>
      </c>
    </row>
    <row r="268" spans="1:7" x14ac:dyDescent="0.25">
      <c r="A268" s="3" t="s">
        <v>89</v>
      </c>
      <c r="B268" s="4">
        <v>1.19067686373586E-96</v>
      </c>
      <c r="C268" s="3">
        <v>-2.9819545404700798</v>
      </c>
      <c r="D268" s="3">
        <v>0.25600000000000001</v>
      </c>
      <c r="E268" s="3">
        <v>0.74199999999999999</v>
      </c>
      <c r="F268" s="4">
        <v>4.3965743193446697E-92</v>
      </c>
      <c r="G268" s="3" t="s">
        <v>192</v>
      </c>
    </row>
    <row r="269" spans="1:7" x14ac:dyDescent="0.25">
      <c r="A269" s="3" t="s">
        <v>2389</v>
      </c>
      <c r="B269" s="4">
        <v>1.7566863457558299E-96</v>
      </c>
      <c r="C269" s="3">
        <v>0.79787720938834505</v>
      </c>
      <c r="D269" s="3">
        <v>0.56299999999999994</v>
      </c>
      <c r="E269" s="3">
        <v>0.17100000000000001</v>
      </c>
      <c r="F269" s="4">
        <v>6.4865643317034197E-92</v>
      </c>
      <c r="G269" s="3" t="s">
        <v>187</v>
      </c>
    </row>
    <row r="270" spans="1:7" x14ac:dyDescent="0.25">
      <c r="A270" s="3" t="s">
        <v>181</v>
      </c>
      <c r="B270" s="4">
        <v>3.0591658101063002E-96</v>
      </c>
      <c r="C270" s="3">
        <v>2.1724096120387699</v>
      </c>
      <c r="D270" s="3">
        <v>0.40899999999999997</v>
      </c>
      <c r="E270" s="3">
        <v>9.4E-2</v>
      </c>
      <c r="F270" s="4">
        <v>1.1295969753817499E-91</v>
      </c>
      <c r="G270" s="3" t="s">
        <v>3</v>
      </c>
    </row>
    <row r="271" spans="1:7" x14ac:dyDescent="0.25">
      <c r="A271" s="3" t="s">
        <v>35</v>
      </c>
      <c r="B271" s="4">
        <v>6.9546927657695498E-96</v>
      </c>
      <c r="C271" s="3">
        <v>0.44365235085910298</v>
      </c>
      <c r="D271" s="3">
        <v>0.36699999999999999</v>
      </c>
      <c r="E271" s="3">
        <v>6.8000000000000005E-2</v>
      </c>
      <c r="F271" s="4">
        <v>2.5680203037604102E-91</v>
      </c>
      <c r="G271" s="3" t="s">
        <v>187</v>
      </c>
    </row>
    <row r="272" spans="1:7" x14ac:dyDescent="0.25">
      <c r="A272" s="3" t="s">
        <v>969</v>
      </c>
      <c r="B272" s="4">
        <v>1.62986054270865E-95</v>
      </c>
      <c r="C272" s="3">
        <v>0.497022546319694</v>
      </c>
      <c r="D272" s="3">
        <v>0.36699999999999999</v>
      </c>
      <c r="E272" s="3">
        <v>6.7000000000000004E-2</v>
      </c>
      <c r="F272" s="4">
        <v>6.0182600539517002E-91</v>
      </c>
      <c r="G272" s="3" t="s">
        <v>187</v>
      </c>
    </row>
    <row r="273" spans="1:7" x14ac:dyDescent="0.25">
      <c r="A273" s="3" t="s">
        <v>1677</v>
      </c>
      <c r="B273" s="4">
        <v>2.89287431623075E-95</v>
      </c>
      <c r="C273" s="3">
        <v>-1.62661718937987</v>
      </c>
      <c r="D273" s="3">
        <v>0.32600000000000001</v>
      </c>
      <c r="E273" s="3">
        <v>0.81100000000000005</v>
      </c>
      <c r="F273" s="4">
        <v>1.0681938412682101E-90</v>
      </c>
      <c r="G273" s="3" t="s">
        <v>192</v>
      </c>
    </row>
    <row r="274" spans="1:7" x14ac:dyDescent="0.25">
      <c r="A274" s="3" t="s">
        <v>120</v>
      </c>
      <c r="B274" s="4">
        <v>1.7169222916802599E-94</v>
      </c>
      <c r="C274" s="3">
        <v>1.04132207576103</v>
      </c>
      <c r="D274" s="3">
        <v>0.86799999999999999</v>
      </c>
      <c r="E274" s="3">
        <v>0.47399999999999998</v>
      </c>
      <c r="F274" s="4">
        <v>6.3397355620293603E-90</v>
      </c>
      <c r="G274" s="3" t="s">
        <v>3</v>
      </c>
    </row>
    <row r="275" spans="1:7" x14ac:dyDescent="0.25">
      <c r="A275" s="3" t="s">
        <v>2390</v>
      </c>
      <c r="B275" s="4">
        <v>9.2063848779047296E-94</v>
      </c>
      <c r="C275" s="3">
        <v>0.45780656444442702</v>
      </c>
      <c r="D275" s="3">
        <v>0.38800000000000001</v>
      </c>
      <c r="E275" s="3">
        <v>7.6999999999999999E-2</v>
      </c>
      <c r="F275" s="4">
        <v>3.3994576161663202E-89</v>
      </c>
      <c r="G275" s="3" t="s">
        <v>187</v>
      </c>
    </row>
    <row r="276" spans="1:7" x14ac:dyDescent="0.25">
      <c r="A276" s="3" t="s">
        <v>1109</v>
      </c>
      <c r="B276" s="4">
        <v>3.3823408474256198E-93</v>
      </c>
      <c r="C276" s="3">
        <v>1.1751753926937101</v>
      </c>
      <c r="D276" s="3">
        <v>0.73799999999999999</v>
      </c>
      <c r="E276" s="3">
        <v>0.36699999999999999</v>
      </c>
      <c r="F276" s="4">
        <v>1.2489293579119101E-88</v>
      </c>
      <c r="G276" s="3" t="s">
        <v>3</v>
      </c>
    </row>
    <row r="277" spans="1:7" x14ac:dyDescent="0.25">
      <c r="A277" s="3" t="s">
        <v>1792</v>
      </c>
      <c r="B277" s="4">
        <v>1.8257145140062701E-92</v>
      </c>
      <c r="C277" s="3">
        <v>-1.2027492251384999</v>
      </c>
      <c r="D277" s="3">
        <v>0.59099999999999997</v>
      </c>
      <c r="E277" s="3">
        <v>0.876</v>
      </c>
      <c r="F277" s="4">
        <v>6.7414508429681601E-88</v>
      </c>
      <c r="G277" s="3" t="s">
        <v>192</v>
      </c>
    </row>
    <row r="278" spans="1:7" x14ac:dyDescent="0.25">
      <c r="A278" s="3" t="s">
        <v>1501</v>
      </c>
      <c r="B278" s="4">
        <v>3.4525522053257703E-92</v>
      </c>
      <c r="C278" s="3">
        <v>-1.6327794352821901</v>
      </c>
      <c r="D278" s="3">
        <v>0.32400000000000001</v>
      </c>
      <c r="E278" s="3">
        <v>0.75900000000000001</v>
      </c>
      <c r="F278" s="4">
        <v>1.2748549018165401E-87</v>
      </c>
      <c r="G278" s="3" t="s">
        <v>192</v>
      </c>
    </row>
    <row r="279" spans="1:7" x14ac:dyDescent="0.25">
      <c r="A279" s="3" t="s">
        <v>1093</v>
      </c>
      <c r="B279" s="4">
        <v>3.5912709188047102E-92</v>
      </c>
      <c r="C279" s="3">
        <v>0.90785947836867198</v>
      </c>
      <c r="D279" s="3">
        <v>0.65200000000000002</v>
      </c>
      <c r="E279" s="3">
        <v>0.251</v>
      </c>
      <c r="F279" s="4">
        <v>1.3260767867686399E-87</v>
      </c>
      <c r="G279" s="3" t="s">
        <v>187</v>
      </c>
    </row>
    <row r="280" spans="1:7" x14ac:dyDescent="0.25">
      <c r="A280" s="3" t="s">
        <v>2391</v>
      </c>
      <c r="B280" s="4">
        <v>1.5671901497051301E-91</v>
      </c>
      <c r="C280" s="3">
        <v>0.37044774754902998</v>
      </c>
      <c r="D280" s="3">
        <v>0.29899999999999999</v>
      </c>
      <c r="E280" s="3">
        <v>4.4999999999999998E-2</v>
      </c>
      <c r="F280" s="4">
        <v>5.7868496277861997E-87</v>
      </c>
      <c r="G280" s="3" t="s">
        <v>187</v>
      </c>
    </row>
    <row r="281" spans="1:7" x14ac:dyDescent="0.25">
      <c r="A281" s="3" t="s">
        <v>140</v>
      </c>
      <c r="B281" s="4">
        <v>9.1540928769496503E-91</v>
      </c>
      <c r="C281" s="3">
        <v>1.02897332035947</v>
      </c>
      <c r="D281" s="3">
        <v>0.63800000000000001</v>
      </c>
      <c r="E281" s="3">
        <v>0.26100000000000001</v>
      </c>
      <c r="F281" s="4">
        <v>3.3801487948136598E-86</v>
      </c>
      <c r="G281" s="3" t="s">
        <v>3</v>
      </c>
    </row>
    <row r="282" spans="1:7" x14ac:dyDescent="0.25">
      <c r="A282" s="3" t="s">
        <v>2392</v>
      </c>
      <c r="B282" s="4">
        <v>2.54818165941888E-90</v>
      </c>
      <c r="C282" s="3">
        <v>0.467329932003483</v>
      </c>
      <c r="D282" s="3">
        <v>0.33500000000000002</v>
      </c>
      <c r="E282" s="3">
        <v>0.06</v>
      </c>
      <c r="F282" s="4">
        <v>9.4091607774042003E-86</v>
      </c>
      <c r="G282" s="3" t="s">
        <v>187</v>
      </c>
    </row>
    <row r="283" spans="1:7" x14ac:dyDescent="0.25">
      <c r="A283" s="3" t="s">
        <v>449</v>
      </c>
      <c r="B283" s="4">
        <v>7.8693509033369998E-90</v>
      </c>
      <c r="C283" s="3">
        <v>0.73507079212509796</v>
      </c>
      <c r="D283" s="3">
        <v>0.55700000000000005</v>
      </c>
      <c r="E283" s="3">
        <v>0.17699999999999999</v>
      </c>
      <c r="F283" s="4">
        <v>2.9057578210571898E-85</v>
      </c>
      <c r="G283" s="3" t="s">
        <v>187</v>
      </c>
    </row>
    <row r="284" spans="1:7" x14ac:dyDescent="0.25">
      <c r="A284" s="3" t="s">
        <v>939</v>
      </c>
      <c r="B284" s="4">
        <v>6.2765200033192899E-89</v>
      </c>
      <c r="C284" s="3">
        <v>0.93619764553834695</v>
      </c>
      <c r="D284" s="3">
        <v>0.52</v>
      </c>
      <c r="E284" s="3">
        <v>0.159</v>
      </c>
      <c r="F284" s="4">
        <v>2.3176050112256498E-84</v>
      </c>
      <c r="G284" s="3" t="s">
        <v>187</v>
      </c>
    </row>
    <row r="285" spans="1:7" x14ac:dyDescent="0.25">
      <c r="A285" s="3" t="s">
        <v>205</v>
      </c>
      <c r="B285" s="4">
        <v>1.14005173132841E-88</v>
      </c>
      <c r="C285" s="3">
        <v>0.47734097985780699</v>
      </c>
      <c r="D285" s="3">
        <v>0.38800000000000001</v>
      </c>
      <c r="E285" s="3">
        <v>8.2000000000000003E-2</v>
      </c>
      <c r="F285" s="4">
        <v>4.2096410179301698E-84</v>
      </c>
      <c r="G285" s="3" t="s">
        <v>187</v>
      </c>
    </row>
    <row r="286" spans="1:7" x14ac:dyDescent="0.25">
      <c r="A286" s="3" t="s">
        <v>249</v>
      </c>
      <c r="B286" s="4">
        <v>1.16230706538673E-88</v>
      </c>
      <c r="C286" s="3">
        <v>1.0404224760406</v>
      </c>
      <c r="D286" s="3">
        <v>0.746</v>
      </c>
      <c r="E286" s="3">
        <v>0.35599999999999998</v>
      </c>
      <c r="F286" s="4">
        <v>4.2918188389404902E-84</v>
      </c>
      <c r="G286" s="3" t="s">
        <v>3</v>
      </c>
    </row>
    <row r="287" spans="1:7" x14ac:dyDescent="0.25">
      <c r="A287" s="3" t="s">
        <v>911</v>
      </c>
      <c r="B287" s="4">
        <v>1.2330308884113701E-87</v>
      </c>
      <c r="C287" s="3">
        <v>1.4132442855057501</v>
      </c>
      <c r="D287" s="3">
        <v>0.80400000000000005</v>
      </c>
      <c r="E287" s="3">
        <v>0.55200000000000005</v>
      </c>
      <c r="F287" s="4">
        <v>4.5529665554589902E-83</v>
      </c>
      <c r="G287" s="3" t="s">
        <v>3</v>
      </c>
    </row>
    <row r="288" spans="1:7" x14ac:dyDescent="0.25">
      <c r="A288" s="3" t="s">
        <v>966</v>
      </c>
      <c r="B288" s="4">
        <v>1.6677821806688201E-87</v>
      </c>
      <c r="C288" s="3">
        <v>0.69332593813166299</v>
      </c>
      <c r="D288" s="3">
        <v>0.55400000000000005</v>
      </c>
      <c r="E288" s="3">
        <v>0.17199999999999999</v>
      </c>
      <c r="F288" s="4">
        <v>6.1582857021196303E-83</v>
      </c>
      <c r="G288" s="3" t="s">
        <v>187</v>
      </c>
    </row>
    <row r="289" spans="1:7" x14ac:dyDescent="0.25">
      <c r="A289" s="3" t="s">
        <v>64</v>
      </c>
      <c r="B289" s="4">
        <v>3.8782942241829002E-87</v>
      </c>
      <c r="C289" s="3">
        <v>-1.0240545093236599</v>
      </c>
      <c r="D289" s="3">
        <v>0.55400000000000005</v>
      </c>
      <c r="E289" s="3">
        <v>0.83299999999999996</v>
      </c>
      <c r="F289" s="4">
        <v>1.4320601422795399E-82</v>
      </c>
      <c r="G289" s="3" t="s">
        <v>192</v>
      </c>
    </row>
    <row r="290" spans="1:7" x14ac:dyDescent="0.25">
      <c r="A290" s="3" t="s">
        <v>167</v>
      </c>
      <c r="B290" s="4">
        <v>5.9909780980879699E-87</v>
      </c>
      <c r="C290" s="3">
        <v>0.77400362125986299</v>
      </c>
      <c r="D290" s="3">
        <v>0.53500000000000003</v>
      </c>
      <c r="E290" s="3">
        <v>0.16500000000000001</v>
      </c>
      <c r="F290" s="4">
        <v>2.21216866271898E-82</v>
      </c>
      <c r="G290" s="3" t="s">
        <v>187</v>
      </c>
    </row>
    <row r="291" spans="1:7" x14ac:dyDescent="0.25">
      <c r="A291" s="3" t="s">
        <v>935</v>
      </c>
      <c r="B291" s="4">
        <v>1.02882009099873E-86</v>
      </c>
      <c r="C291" s="3">
        <v>0.79101420862774796</v>
      </c>
      <c r="D291" s="3">
        <v>0.54400000000000004</v>
      </c>
      <c r="E291" s="3">
        <v>0.17699999999999999</v>
      </c>
      <c r="F291" s="4">
        <v>3.7989181860128E-82</v>
      </c>
      <c r="G291" s="3" t="s">
        <v>187</v>
      </c>
    </row>
    <row r="292" spans="1:7" x14ac:dyDescent="0.25">
      <c r="A292" s="3" t="s">
        <v>1118</v>
      </c>
      <c r="B292" s="4">
        <v>1.33337691284151E-86</v>
      </c>
      <c r="C292" s="3">
        <v>1.35776808329729</v>
      </c>
      <c r="D292" s="3">
        <v>0.42599999999999999</v>
      </c>
      <c r="E292" s="3">
        <v>0.1</v>
      </c>
      <c r="F292" s="4">
        <v>4.9234942506672697E-82</v>
      </c>
      <c r="G292" s="3" t="s">
        <v>3</v>
      </c>
    </row>
    <row r="293" spans="1:7" x14ac:dyDescent="0.25">
      <c r="A293" s="3" t="s">
        <v>1438</v>
      </c>
      <c r="B293" s="4">
        <v>1.9654412413203498E-86</v>
      </c>
      <c r="C293" s="3">
        <v>-1.05047311944102</v>
      </c>
      <c r="D293" s="3">
        <v>0.19600000000000001</v>
      </c>
      <c r="E293" s="3">
        <v>0.64400000000000002</v>
      </c>
      <c r="F293" s="4">
        <v>7.2573917835753904E-82</v>
      </c>
      <c r="G293" s="3" t="s">
        <v>192</v>
      </c>
    </row>
    <row r="294" spans="1:7" x14ac:dyDescent="0.25">
      <c r="A294" s="3" t="s">
        <v>1052</v>
      </c>
      <c r="B294" s="4">
        <v>1.66784911254514E-85</v>
      </c>
      <c r="C294" s="3">
        <v>0.50890079868200899</v>
      </c>
      <c r="D294" s="3">
        <v>0.371</v>
      </c>
      <c r="E294" s="3">
        <v>7.8E-2</v>
      </c>
      <c r="F294" s="4">
        <v>6.1585328480729402E-81</v>
      </c>
      <c r="G294" s="3" t="s">
        <v>187</v>
      </c>
    </row>
    <row r="295" spans="1:7" x14ac:dyDescent="0.25">
      <c r="A295" s="3" t="s">
        <v>1011</v>
      </c>
      <c r="B295" s="4">
        <v>1.88241823478943E-85</v>
      </c>
      <c r="C295" s="3">
        <v>0.349648010010493</v>
      </c>
      <c r="D295" s="3">
        <v>0.32</v>
      </c>
      <c r="E295" s="3">
        <v>5.7000000000000002E-2</v>
      </c>
      <c r="F295" s="4">
        <v>6.9508293319599598E-81</v>
      </c>
      <c r="G295" s="3" t="s">
        <v>187</v>
      </c>
    </row>
    <row r="296" spans="1:7" x14ac:dyDescent="0.25">
      <c r="A296" s="3" t="s">
        <v>1559</v>
      </c>
      <c r="B296" s="4">
        <v>2.2132164700156199E-85</v>
      </c>
      <c r="C296" s="3">
        <v>-1.0495180543473399</v>
      </c>
      <c r="D296" s="3">
        <v>0.35599999999999998</v>
      </c>
      <c r="E296" s="3">
        <v>0.72899999999999998</v>
      </c>
      <c r="F296" s="4">
        <v>8.1723018155326804E-81</v>
      </c>
      <c r="G296" s="3" t="s">
        <v>192</v>
      </c>
    </row>
    <row r="297" spans="1:7" x14ac:dyDescent="0.25">
      <c r="A297" s="3" t="s">
        <v>1824</v>
      </c>
      <c r="B297" s="4">
        <v>2.6444615725300001E-85</v>
      </c>
      <c r="C297" s="3">
        <v>-1.0914874906121801</v>
      </c>
      <c r="D297" s="3">
        <v>0.56299999999999994</v>
      </c>
      <c r="E297" s="3">
        <v>0.85799999999999998</v>
      </c>
      <c r="F297" s="4">
        <v>9.7646743565670196E-81</v>
      </c>
      <c r="G297" s="3" t="s">
        <v>192</v>
      </c>
    </row>
    <row r="298" spans="1:7" x14ac:dyDescent="0.25">
      <c r="A298" s="3" t="s">
        <v>1473</v>
      </c>
      <c r="B298" s="4">
        <v>3.3836159414820799E-85</v>
      </c>
      <c r="C298" s="3">
        <v>-0.98640433051231902</v>
      </c>
      <c r="D298" s="3">
        <v>0.254</v>
      </c>
      <c r="E298" s="3">
        <v>0.68200000000000005</v>
      </c>
      <c r="F298" s="4">
        <v>1.24940018639226E-80</v>
      </c>
      <c r="G298" s="3" t="s">
        <v>187</v>
      </c>
    </row>
    <row r="299" spans="1:7" x14ac:dyDescent="0.25">
      <c r="A299" s="3" t="s">
        <v>963</v>
      </c>
      <c r="B299" s="4">
        <v>8.63070218601626E-85</v>
      </c>
      <c r="C299" s="3">
        <v>0.59349967535114101</v>
      </c>
      <c r="D299" s="3">
        <v>0.36899999999999999</v>
      </c>
      <c r="E299" s="3">
        <v>0.08</v>
      </c>
      <c r="F299" s="4">
        <v>3.1868867821864998E-80</v>
      </c>
      <c r="G299" s="3" t="s">
        <v>187</v>
      </c>
    </row>
    <row r="300" spans="1:7" x14ac:dyDescent="0.25">
      <c r="A300" s="3" t="s">
        <v>415</v>
      </c>
      <c r="B300" s="4">
        <v>1.08128395193689E-84</v>
      </c>
      <c r="C300" s="3">
        <v>0.80178824606957</v>
      </c>
      <c r="D300" s="3">
        <v>0.53500000000000003</v>
      </c>
      <c r="E300" s="3">
        <v>0.17899999999999999</v>
      </c>
      <c r="F300" s="4">
        <v>3.9926409925269798E-80</v>
      </c>
      <c r="G300" s="3" t="s">
        <v>187</v>
      </c>
    </row>
    <row r="301" spans="1:7" x14ac:dyDescent="0.25">
      <c r="A301" s="3" t="s">
        <v>335</v>
      </c>
      <c r="B301" s="4">
        <v>1.15265174878915E-84</v>
      </c>
      <c r="C301" s="3">
        <v>-1.53539548064839</v>
      </c>
      <c r="D301" s="3">
        <v>0.26900000000000002</v>
      </c>
      <c r="E301" s="3">
        <v>0.69899999999999995</v>
      </c>
      <c r="F301" s="4">
        <v>4.2561665824039298E-80</v>
      </c>
      <c r="G301" s="3" t="s">
        <v>192</v>
      </c>
    </row>
    <row r="302" spans="1:7" x14ac:dyDescent="0.25">
      <c r="A302" s="3" t="s">
        <v>173</v>
      </c>
      <c r="B302" s="4">
        <v>1.4233924928227399E-84</v>
      </c>
      <c r="C302" s="3">
        <v>0.80943760803007703</v>
      </c>
      <c r="D302" s="3">
        <v>0.505</v>
      </c>
      <c r="E302" s="3">
        <v>0.161</v>
      </c>
      <c r="F302" s="4">
        <v>5.25587677974795E-80</v>
      </c>
      <c r="G302" s="3" t="s">
        <v>187</v>
      </c>
    </row>
    <row r="303" spans="1:7" x14ac:dyDescent="0.25">
      <c r="A303" s="3" t="s">
        <v>425</v>
      </c>
      <c r="B303" s="4">
        <v>1.9456599687887101E-84</v>
      </c>
      <c r="C303" s="3">
        <v>0.57028221927830602</v>
      </c>
      <c r="D303" s="3">
        <v>0.437</v>
      </c>
      <c r="E303" s="3">
        <v>0.113</v>
      </c>
      <c r="F303" s="4">
        <v>7.1843494347522997E-80</v>
      </c>
      <c r="G303" s="3" t="s">
        <v>187</v>
      </c>
    </row>
    <row r="304" spans="1:7" x14ac:dyDescent="0.25">
      <c r="A304" s="3" t="s">
        <v>957</v>
      </c>
      <c r="B304" s="4">
        <v>3.6919205563543401E-84</v>
      </c>
      <c r="C304" s="3">
        <v>0.47940628437423999</v>
      </c>
      <c r="D304" s="3">
        <v>0.35399999999999998</v>
      </c>
      <c r="E304" s="3">
        <v>7.1999999999999995E-2</v>
      </c>
      <c r="F304" s="4">
        <v>1.36324166543384E-79</v>
      </c>
      <c r="G304" s="3" t="s">
        <v>187</v>
      </c>
    </row>
    <row r="305" spans="1:7" x14ac:dyDescent="0.25">
      <c r="A305" s="3" t="s">
        <v>233</v>
      </c>
      <c r="B305" s="4">
        <v>3.8033734958461699E-84</v>
      </c>
      <c r="C305" s="3">
        <v>0.52197942664952701</v>
      </c>
      <c r="D305" s="3">
        <v>0.35199999999999998</v>
      </c>
      <c r="E305" s="3">
        <v>7.1999999999999995E-2</v>
      </c>
      <c r="F305" s="4">
        <v>1.4043956633412E-79</v>
      </c>
      <c r="G305" s="3" t="s">
        <v>187</v>
      </c>
    </row>
    <row r="306" spans="1:7" x14ac:dyDescent="0.25">
      <c r="A306" s="3" t="s">
        <v>1088</v>
      </c>
      <c r="B306" s="4">
        <v>4.3618249043994204E-84</v>
      </c>
      <c r="C306" s="3">
        <v>-1.0387668445316001</v>
      </c>
      <c r="D306" s="3">
        <v>0.23499999999999999</v>
      </c>
      <c r="E306" s="3">
        <v>0.67200000000000004</v>
      </c>
      <c r="F306" s="4">
        <v>1.6106038459494801E-79</v>
      </c>
      <c r="G306" s="3" t="s">
        <v>192</v>
      </c>
    </row>
    <row r="307" spans="1:7" x14ac:dyDescent="0.25">
      <c r="A307" s="3" t="s">
        <v>2393</v>
      </c>
      <c r="B307" s="4">
        <v>5.1833684845936001E-84</v>
      </c>
      <c r="C307" s="3">
        <v>0.55212669131776404</v>
      </c>
      <c r="D307" s="3">
        <v>0.35599999999999998</v>
      </c>
      <c r="E307" s="3">
        <v>7.2999999999999995E-2</v>
      </c>
      <c r="F307" s="4">
        <v>1.9139588129361899E-79</v>
      </c>
      <c r="G307" s="3" t="s">
        <v>187</v>
      </c>
    </row>
    <row r="308" spans="1:7" x14ac:dyDescent="0.25">
      <c r="A308" s="3" t="s">
        <v>1054</v>
      </c>
      <c r="B308" s="4">
        <v>5.6330790935069499E-84</v>
      </c>
      <c r="C308" s="3">
        <v>0.53635860789009404</v>
      </c>
      <c r="D308" s="3">
        <v>0.39900000000000002</v>
      </c>
      <c r="E308" s="3">
        <v>9.1999999999999998E-2</v>
      </c>
      <c r="F308" s="4">
        <v>2.0800144552774399E-79</v>
      </c>
      <c r="G308" s="3" t="s">
        <v>187</v>
      </c>
    </row>
    <row r="309" spans="1:7" x14ac:dyDescent="0.25">
      <c r="A309" s="3" t="s">
        <v>48</v>
      </c>
      <c r="B309" s="4">
        <v>8.1513786613411903E-84</v>
      </c>
      <c r="C309" s="3">
        <v>-0.88609890038679096</v>
      </c>
      <c r="D309" s="3">
        <v>0.46100000000000002</v>
      </c>
      <c r="E309" s="3">
        <v>0.80200000000000005</v>
      </c>
      <c r="F309" s="4">
        <v>3.0098965707002401E-79</v>
      </c>
      <c r="G309" s="3" t="s">
        <v>187</v>
      </c>
    </row>
    <row r="310" spans="1:7" x14ac:dyDescent="0.25">
      <c r="A310" s="3" t="s">
        <v>302</v>
      </c>
      <c r="B310" s="4">
        <v>8.2564096306181297E-84</v>
      </c>
      <c r="C310" s="3">
        <v>0.93942570416465598</v>
      </c>
      <c r="D310" s="3">
        <v>0.59099999999999997</v>
      </c>
      <c r="E310" s="3">
        <v>0.22700000000000001</v>
      </c>
      <c r="F310" s="4">
        <v>3.04867925610574E-79</v>
      </c>
      <c r="G310" s="3" t="s">
        <v>187</v>
      </c>
    </row>
    <row r="311" spans="1:7" x14ac:dyDescent="0.25">
      <c r="A311" s="3" t="s">
        <v>2338</v>
      </c>
      <c r="B311" s="4">
        <v>1.6242379415811701E-83</v>
      </c>
      <c r="C311" s="3">
        <v>1.4524145426502599</v>
      </c>
      <c r="D311" s="3">
        <v>0.63100000000000001</v>
      </c>
      <c r="E311" s="3">
        <v>0.27500000000000002</v>
      </c>
      <c r="F311" s="4">
        <v>5.9974985992884796E-79</v>
      </c>
      <c r="G311" s="3" t="s">
        <v>3</v>
      </c>
    </row>
    <row r="312" spans="1:7" x14ac:dyDescent="0.25">
      <c r="A312" s="3" t="s">
        <v>914</v>
      </c>
      <c r="B312" s="4">
        <v>1.9016066584522202E-83</v>
      </c>
      <c r="C312" s="3">
        <v>0.72096100226848103</v>
      </c>
      <c r="D312" s="3">
        <v>0.35399999999999998</v>
      </c>
      <c r="E312" s="3">
        <v>7.4999999999999997E-2</v>
      </c>
      <c r="F312" s="4">
        <v>7.0216825863348395E-79</v>
      </c>
      <c r="G312" s="3" t="s">
        <v>187</v>
      </c>
    </row>
    <row r="313" spans="1:7" x14ac:dyDescent="0.25">
      <c r="A313" s="3" t="s">
        <v>1359</v>
      </c>
      <c r="B313" s="4">
        <v>3.01688346808102E-83</v>
      </c>
      <c r="C313" s="3">
        <v>-0.99961359270665195</v>
      </c>
      <c r="D313" s="3">
        <v>0.44600000000000001</v>
      </c>
      <c r="E313" s="3">
        <v>0.79600000000000004</v>
      </c>
      <c r="F313" s="4">
        <v>1.1139842205889199E-78</v>
      </c>
      <c r="G313" s="3" t="s">
        <v>187</v>
      </c>
    </row>
    <row r="314" spans="1:7" x14ac:dyDescent="0.25">
      <c r="A314" s="3" t="s">
        <v>137</v>
      </c>
      <c r="B314" s="4">
        <v>6.6514712796750905E-83</v>
      </c>
      <c r="C314" s="3">
        <v>-0.925511295719467</v>
      </c>
      <c r="D314" s="3">
        <v>0.371</v>
      </c>
      <c r="E314" s="3">
        <v>0.73899999999999999</v>
      </c>
      <c r="F314" s="4">
        <v>2.4560557700200302E-78</v>
      </c>
      <c r="G314" s="3" t="s">
        <v>187</v>
      </c>
    </row>
    <row r="315" spans="1:7" x14ac:dyDescent="0.25">
      <c r="A315" s="3" t="s">
        <v>2394</v>
      </c>
      <c r="B315" s="4">
        <v>2.1179338320495501E-82</v>
      </c>
      <c r="C315" s="3">
        <v>0.58074717836118595</v>
      </c>
      <c r="D315" s="3">
        <v>0.41399999999999998</v>
      </c>
      <c r="E315" s="3">
        <v>9.9000000000000005E-2</v>
      </c>
      <c r="F315" s="4">
        <v>7.8204706748429701E-78</v>
      </c>
      <c r="G315" s="3" t="s">
        <v>187</v>
      </c>
    </row>
    <row r="316" spans="1:7" x14ac:dyDescent="0.25">
      <c r="A316" s="3" t="s">
        <v>944</v>
      </c>
      <c r="B316" s="4">
        <v>2.8055606167818001E-82</v>
      </c>
      <c r="C316" s="3">
        <v>0.52157750896417299</v>
      </c>
      <c r="D316" s="3">
        <v>0.41199999999999998</v>
      </c>
      <c r="E316" s="3">
        <v>0.10100000000000001</v>
      </c>
      <c r="F316" s="4">
        <v>1.0359532577466801E-77</v>
      </c>
      <c r="G316" s="3" t="s">
        <v>187</v>
      </c>
    </row>
    <row r="317" spans="1:7" x14ac:dyDescent="0.25">
      <c r="A317" s="3" t="s">
        <v>958</v>
      </c>
      <c r="B317" s="4">
        <v>3.10671863184041E-82</v>
      </c>
      <c r="C317" s="3">
        <v>0.59407130287560905</v>
      </c>
      <c r="D317" s="3">
        <v>0.39</v>
      </c>
      <c r="E317" s="3">
        <v>9.1999999999999998E-2</v>
      </c>
      <c r="F317" s="4">
        <v>1.14715585480707E-77</v>
      </c>
      <c r="G317" s="3" t="s">
        <v>187</v>
      </c>
    </row>
    <row r="318" spans="1:7" x14ac:dyDescent="0.25">
      <c r="A318" s="3" t="s">
        <v>1864</v>
      </c>
      <c r="B318" s="4">
        <v>7.5765190233725505E-82</v>
      </c>
      <c r="C318" s="3">
        <v>-0.98638513838052799</v>
      </c>
      <c r="D318" s="3">
        <v>0.42599999999999999</v>
      </c>
      <c r="E318" s="3">
        <v>0.79300000000000004</v>
      </c>
      <c r="F318" s="4">
        <v>2.79762964938031E-77</v>
      </c>
      <c r="G318" s="3" t="s">
        <v>187</v>
      </c>
    </row>
    <row r="319" spans="1:7" x14ac:dyDescent="0.25">
      <c r="A319" s="3" t="s">
        <v>2395</v>
      </c>
      <c r="B319" s="4">
        <v>9.8077952237407096E-82</v>
      </c>
      <c r="C319" s="3">
        <v>0.56365323440300497</v>
      </c>
      <c r="D319" s="3">
        <v>0.36199999999999999</v>
      </c>
      <c r="E319" s="3">
        <v>7.8E-2</v>
      </c>
      <c r="F319" s="4">
        <v>3.6215283863662598E-77</v>
      </c>
      <c r="G319" s="3" t="s">
        <v>187</v>
      </c>
    </row>
    <row r="320" spans="1:7" x14ac:dyDescent="0.25">
      <c r="A320" s="3" t="s">
        <v>2279</v>
      </c>
      <c r="B320" s="4">
        <v>1.4637612414953099E-81</v>
      </c>
      <c r="C320" s="3">
        <v>1.5695346466258699</v>
      </c>
      <c r="D320" s="3">
        <v>0.47499999999999998</v>
      </c>
      <c r="E320" s="3">
        <v>0.14599999999999999</v>
      </c>
      <c r="F320" s="4">
        <v>5.4049383842214401E-77</v>
      </c>
      <c r="G320" s="3" t="s">
        <v>3</v>
      </c>
    </row>
    <row r="321" spans="1:7" x14ac:dyDescent="0.25">
      <c r="A321" s="3" t="s">
        <v>999</v>
      </c>
      <c r="B321" s="4">
        <v>1.5313486320179399E-81</v>
      </c>
      <c r="C321" s="3">
        <v>0.53675290288305899</v>
      </c>
      <c r="D321" s="3">
        <v>0.42899999999999999</v>
      </c>
      <c r="E321" s="3">
        <v>0.11</v>
      </c>
      <c r="F321" s="4">
        <v>5.6545048237262598E-77</v>
      </c>
      <c r="G321" s="3" t="s">
        <v>187</v>
      </c>
    </row>
    <row r="322" spans="1:7" x14ac:dyDescent="0.25">
      <c r="A322" s="3" t="s">
        <v>457</v>
      </c>
      <c r="B322" s="4">
        <v>2.5106359421485098E-81</v>
      </c>
      <c r="C322" s="3">
        <v>1.0253909249528099</v>
      </c>
      <c r="D322" s="3">
        <v>0.61</v>
      </c>
      <c r="E322" s="3">
        <v>0.25</v>
      </c>
      <c r="F322" s="4">
        <v>9.2705232163833794E-77</v>
      </c>
      <c r="G322" s="3" t="s">
        <v>3</v>
      </c>
    </row>
    <row r="323" spans="1:7" x14ac:dyDescent="0.25">
      <c r="A323" s="3" t="s">
        <v>960</v>
      </c>
      <c r="B323" s="4">
        <v>2.6172339192375898E-81</v>
      </c>
      <c r="C323" s="3">
        <v>0.61027818175272197</v>
      </c>
      <c r="D323" s="3">
        <v>0.46500000000000002</v>
      </c>
      <c r="E323" s="3">
        <v>0.13100000000000001</v>
      </c>
      <c r="F323" s="4">
        <v>9.6641362467848096E-77</v>
      </c>
      <c r="G323" s="3" t="s">
        <v>187</v>
      </c>
    </row>
    <row r="324" spans="1:7" x14ac:dyDescent="0.25">
      <c r="A324" s="3" t="s">
        <v>2396</v>
      </c>
      <c r="B324" s="4">
        <v>2.6232162853571298E-81</v>
      </c>
      <c r="C324" s="3">
        <v>-2.9366944380281801</v>
      </c>
      <c r="D324" s="3">
        <v>6.8000000000000005E-2</v>
      </c>
      <c r="E324" s="3">
        <v>0.55000000000000004</v>
      </c>
      <c r="F324" s="4">
        <v>9.6862261336812104E-77</v>
      </c>
      <c r="G324" s="3" t="s">
        <v>192</v>
      </c>
    </row>
    <row r="325" spans="1:7" x14ac:dyDescent="0.25">
      <c r="A325" s="3" t="s">
        <v>36</v>
      </c>
      <c r="B325" s="4">
        <v>2.7544911482557802E-81</v>
      </c>
      <c r="C325" s="3">
        <v>-1.28720011798203</v>
      </c>
      <c r="D325" s="3">
        <v>0.61399999999999999</v>
      </c>
      <c r="E325" s="3">
        <v>0.879</v>
      </c>
      <c r="F325" s="4">
        <v>1.01709585649345E-76</v>
      </c>
      <c r="G325" s="3" t="s">
        <v>192</v>
      </c>
    </row>
    <row r="326" spans="1:7" x14ac:dyDescent="0.25">
      <c r="A326" s="3" t="s">
        <v>2397</v>
      </c>
      <c r="B326" s="4">
        <v>6.3591808719310603E-81</v>
      </c>
      <c r="C326" s="3">
        <v>0.94329996615525702</v>
      </c>
      <c r="D326" s="3">
        <v>0.68200000000000005</v>
      </c>
      <c r="E326" s="3">
        <v>0.33800000000000002</v>
      </c>
      <c r="F326" s="4">
        <v>2.34812753696054E-76</v>
      </c>
      <c r="G326" s="3" t="s">
        <v>187</v>
      </c>
    </row>
    <row r="327" spans="1:7" x14ac:dyDescent="0.25">
      <c r="A327" s="3" t="s">
        <v>2398</v>
      </c>
      <c r="B327" s="4">
        <v>1.5103170923200701E-80</v>
      </c>
      <c r="C327" s="3">
        <v>0.51771560775357495</v>
      </c>
      <c r="D327" s="3">
        <v>0.34499999999999997</v>
      </c>
      <c r="E327" s="3">
        <v>7.3999999999999996E-2</v>
      </c>
      <c r="F327" s="4">
        <v>5.57684586339186E-76</v>
      </c>
      <c r="G327" s="3" t="s">
        <v>187</v>
      </c>
    </row>
    <row r="328" spans="1:7" x14ac:dyDescent="0.25">
      <c r="A328" s="3" t="s">
        <v>1489</v>
      </c>
      <c r="B328" s="4">
        <v>3.2051954014591599E-80</v>
      </c>
      <c r="C328" s="3">
        <v>1.1225056382155101</v>
      </c>
      <c r="D328" s="3">
        <v>0.42399999999999999</v>
      </c>
      <c r="E328" s="3">
        <v>0.11</v>
      </c>
      <c r="F328" s="4">
        <v>1.1835184019888E-75</v>
      </c>
      <c r="G328" s="3" t="s">
        <v>3</v>
      </c>
    </row>
    <row r="329" spans="1:7" x14ac:dyDescent="0.25">
      <c r="A329" s="3" t="s">
        <v>2399</v>
      </c>
      <c r="B329" s="4">
        <v>6.0563450888701003E-80</v>
      </c>
      <c r="C329" s="3">
        <v>0.850303687496343</v>
      </c>
      <c r="D329" s="3">
        <v>0.38600000000000001</v>
      </c>
      <c r="E329" s="3">
        <v>9.2999999999999999E-2</v>
      </c>
      <c r="F329" s="4">
        <v>2.23630542406529E-75</v>
      </c>
      <c r="G329" s="3" t="s">
        <v>187</v>
      </c>
    </row>
    <row r="330" spans="1:7" x14ac:dyDescent="0.25">
      <c r="A330" s="3" t="s">
        <v>2341</v>
      </c>
      <c r="B330" s="4">
        <v>1.0005598548703E-79</v>
      </c>
      <c r="C330" s="3">
        <v>1.10462548082085</v>
      </c>
      <c r="D330" s="3">
        <v>0.72299999999999998</v>
      </c>
      <c r="E330" s="3">
        <v>0.4</v>
      </c>
      <c r="F330" s="4">
        <v>3.6945672641085901E-75</v>
      </c>
      <c r="G330" s="3" t="s">
        <v>3</v>
      </c>
    </row>
    <row r="331" spans="1:7" x14ac:dyDescent="0.25">
      <c r="A331" s="3" t="s">
        <v>2400</v>
      </c>
      <c r="B331" s="4">
        <v>1.24598316309172E-79</v>
      </c>
      <c r="C331" s="3">
        <v>1.07132743656837</v>
      </c>
      <c r="D331" s="3">
        <v>0.72299999999999998</v>
      </c>
      <c r="E331" s="3">
        <v>0.42099999999999999</v>
      </c>
      <c r="F331" s="4">
        <v>4.6007928297161595E-75</v>
      </c>
      <c r="G331" s="3" t="s">
        <v>3</v>
      </c>
    </row>
    <row r="332" spans="1:7" x14ac:dyDescent="0.25">
      <c r="A332" s="3" t="s">
        <v>99</v>
      </c>
      <c r="B332" s="4">
        <v>4.3611635652502803E-79</v>
      </c>
      <c r="C332" s="3">
        <v>2.1424361498912998</v>
      </c>
      <c r="D332" s="3">
        <v>0.53700000000000003</v>
      </c>
      <c r="E332" s="3">
        <v>0.2</v>
      </c>
      <c r="F332" s="4">
        <v>1.6103596464686601E-74</v>
      </c>
      <c r="G332" s="3" t="s">
        <v>3</v>
      </c>
    </row>
    <row r="333" spans="1:7" x14ac:dyDescent="0.25">
      <c r="A333" s="3" t="s">
        <v>1475</v>
      </c>
      <c r="B333" s="4">
        <v>4.4634575150212302E-79</v>
      </c>
      <c r="C333" s="3">
        <v>-3.1617064922534199</v>
      </c>
      <c r="D333" s="3">
        <v>0.53700000000000003</v>
      </c>
      <c r="E333" s="3">
        <v>0.82399999999999995</v>
      </c>
      <c r="F333" s="4">
        <v>1.6481316874215901E-74</v>
      </c>
      <c r="G333" s="3" t="s">
        <v>192</v>
      </c>
    </row>
    <row r="334" spans="1:7" x14ac:dyDescent="0.25">
      <c r="A334" s="3" t="s">
        <v>2401</v>
      </c>
      <c r="B334" s="4">
        <v>1.04433533107788E-78</v>
      </c>
      <c r="C334" s="3">
        <v>0.99712942466865695</v>
      </c>
      <c r="D334" s="3">
        <v>0.77400000000000002</v>
      </c>
      <c r="E334" s="3">
        <v>0.46800000000000003</v>
      </c>
      <c r="F334" s="4">
        <v>3.85620821000506E-74</v>
      </c>
      <c r="G334" s="3" t="s">
        <v>187</v>
      </c>
    </row>
    <row r="335" spans="1:7" x14ac:dyDescent="0.25">
      <c r="A335" s="3" t="s">
        <v>1561</v>
      </c>
      <c r="B335" s="4">
        <v>1.2308237325299299E-78</v>
      </c>
      <c r="C335" s="3">
        <v>-1.2590978801291499</v>
      </c>
      <c r="D335" s="3">
        <v>0.49</v>
      </c>
      <c r="E335" s="3">
        <v>0.77500000000000002</v>
      </c>
      <c r="F335" s="4">
        <v>4.5448166323667802E-74</v>
      </c>
      <c r="G335" s="3" t="s">
        <v>192</v>
      </c>
    </row>
    <row r="336" spans="1:7" x14ac:dyDescent="0.25">
      <c r="A336" s="3" t="s">
        <v>2351</v>
      </c>
      <c r="B336" s="4">
        <v>1.37910574775642E-78</v>
      </c>
      <c r="C336" s="3">
        <v>1.64516524742748</v>
      </c>
      <c r="D336" s="3">
        <v>0.73099999999999998</v>
      </c>
      <c r="E336" s="3">
        <v>0.42299999999999999</v>
      </c>
      <c r="F336" s="4">
        <v>5.0923479735905902E-74</v>
      </c>
      <c r="G336" s="3" t="s">
        <v>3</v>
      </c>
    </row>
    <row r="337" spans="1:7" x14ac:dyDescent="0.25">
      <c r="A337" s="3" t="s">
        <v>2402</v>
      </c>
      <c r="B337" s="4">
        <v>3.1023048250896602E-78</v>
      </c>
      <c r="C337" s="3">
        <v>0.611554626616996</v>
      </c>
      <c r="D337" s="3">
        <v>0.42599999999999999</v>
      </c>
      <c r="E337" s="3">
        <v>0.11799999999999999</v>
      </c>
      <c r="F337" s="4">
        <v>1.14552605666436E-73</v>
      </c>
      <c r="G337" s="3" t="s">
        <v>187</v>
      </c>
    </row>
    <row r="338" spans="1:7" x14ac:dyDescent="0.25">
      <c r="A338" s="3" t="s">
        <v>2403</v>
      </c>
      <c r="B338" s="4">
        <v>8.9376971778687392E-78</v>
      </c>
      <c r="C338" s="3">
        <v>0.694018395331367</v>
      </c>
      <c r="D338" s="3">
        <v>0.45200000000000001</v>
      </c>
      <c r="E338" s="3">
        <v>0.13</v>
      </c>
      <c r="F338" s="4">
        <v>3.3002446829280302E-73</v>
      </c>
      <c r="G338" s="3" t="s">
        <v>187</v>
      </c>
    </row>
    <row r="339" spans="1:7" x14ac:dyDescent="0.25">
      <c r="A339" s="3" t="s">
        <v>349</v>
      </c>
      <c r="B339" s="4">
        <v>1.0542031576163599E-77</v>
      </c>
      <c r="C339" s="3">
        <v>0.69368648908021902</v>
      </c>
      <c r="D339" s="3">
        <v>0.50700000000000001</v>
      </c>
      <c r="E339" s="3">
        <v>0.17</v>
      </c>
      <c r="F339" s="4">
        <v>3.8926451594983899E-73</v>
      </c>
      <c r="G339" s="3" t="s">
        <v>187</v>
      </c>
    </row>
    <row r="340" spans="1:7" x14ac:dyDescent="0.25">
      <c r="A340" s="3" t="s">
        <v>2404</v>
      </c>
      <c r="B340" s="4">
        <v>3.0194173047891001E-77</v>
      </c>
      <c r="C340" s="3">
        <v>0.60681074828257997</v>
      </c>
      <c r="D340" s="3">
        <v>0.46899999999999997</v>
      </c>
      <c r="E340" s="3">
        <v>0.14299999999999999</v>
      </c>
      <c r="F340" s="4">
        <v>1.1149198397933701E-72</v>
      </c>
      <c r="G340" s="3" t="s">
        <v>187</v>
      </c>
    </row>
    <row r="341" spans="1:7" x14ac:dyDescent="0.25">
      <c r="A341" s="3" t="s">
        <v>434</v>
      </c>
      <c r="B341" s="4">
        <v>3.1004119521045299E-77</v>
      </c>
      <c r="C341" s="3">
        <v>0.61321917448288699</v>
      </c>
      <c r="D341" s="3">
        <v>0.53100000000000003</v>
      </c>
      <c r="E341" s="3">
        <v>0.17899999999999999</v>
      </c>
      <c r="F341" s="4">
        <v>1.1448271133145999E-72</v>
      </c>
      <c r="G341" s="3" t="s">
        <v>187</v>
      </c>
    </row>
    <row r="342" spans="1:7" x14ac:dyDescent="0.25">
      <c r="A342" s="3" t="s">
        <v>1693</v>
      </c>
      <c r="B342" s="4">
        <v>3.2262290557523099E-77</v>
      </c>
      <c r="C342" s="3">
        <v>-0.92308243088307096</v>
      </c>
      <c r="D342" s="3">
        <v>6.6000000000000003E-2</v>
      </c>
      <c r="E342" s="3">
        <v>0.53500000000000003</v>
      </c>
      <c r="F342" s="4">
        <v>1.1912850788365399E-72</v>
      </c>
      <c r="G342" s="3" t="s">
        <v>187</v>
      </c>
    </row>
    <row r="343" spans="1:7" x14ac:dyDescent="0.25">
      <c r="A343" s="3" t="s">
        <v>247</v>
      </c>
      <c r="B343" s="4">
        <v>3.35766926705316E-77</v>
      </c>
      <c r="C343" s="3">
        <v>1.20981280673418</v>
      </c>
      <c r="D343" s="3">
        <v>0.73099999999999998</v>
      </c>
      <c r="E343" s="3">
        <v>0.40300000000000002</v>
      </c>
      <c r="F343" s="4">
        <v>1.2398193768593799E-72</v>
      </c>
      <c r="G343" s="3" t="s">
        <v>3</v>
      </c>
    </row>
    <row r="344" spans="1:7" x14ac:dyDescent="0.25">
      <c r="A344" s="3" t="s">
        <v>1428</v>
      </c>
      <c r="B344" s="4">
        <v>4.4529777196788403E-77</v>
      </c>
      <c r="C344" s="3">
        <v>-0.93779883360851901</v>
      </c>
      <c r="D344" s="3">
        <v>0.40500000000000003</v>
      </c>
      <c r="E344" s="3">
        <v>0.74399999999999999</v>
      </c>
      <c r="F344" s="4">
        <v>1.6442620229914099E-72</v>
      </c>
      <c r="G344" s="3" t="s">
        <v>187</v>
      </c>
    </row>
    <row r="345" spans="1:7" x14ac:dyDescent="0.25">
      <c r="A345" s="3" t="s">
        <v>2405</v>
      </c>
      <c r="B345" s="4">
        <v>1.7071257400434601E-76</v>
      </c>
      <c r="C345" s="3">
        <v>0.54146600591795102</v>
      </c>
      <c r="D345" s="3">
        <v>0.41199999999999998</v>
      </c>
      <c r="E345" s="3">
        <v>0.108</v>
      </c>
      <c r="F345" s="4">
        <v>6.3035617951104703E-72</v>
      </c>
      <c r="G345" s="3" t="s">
        <v>187</v>
      </c>
    </row>
    <row r="346" spans="1:7" x14ac:dyDescent="0.25">
      <c r="A346" s="3" t="s">
        <v>322</v>
      </c>
      <c r="B346" s="4">
        <v>2.1687432355849799E-76</v>
      </c>
      <c r="C346" s="3">
        <v>0.672428346275315</v>
      </c>
      <c r="D346" s="3">
        <v>0.52500000000000002</v>
      </c>
      <c r="E346" s="3">
        <v>0.182</v>
      </c>
      <c r="F346" s="4">
        <v>8.0080843973975499E-72</v>
      </c>
      <c r="G346" s="3" t="s">
        <v>187</v>
      </c>
    </row>
    <row r="347" spans="1:7" x14ac:dyDescent="0.25">
      <c r="A347" s="3" t="s">
        <v>2406</v>
      </c>
      <c r="B347" s="4">
        <v>3.0309733664670199E-76</v>
      </c>
      <c r="C347" s="3">
        <v>-0.92017660604422302</v>
      </c>
      <c r="D347" s="3">
        <v>0.46100000000000002</v>
      </c>
      <c r="E347" s="3">
        <v>0.79300000000000004</v>
      </c>
      <c r="F347" s="4">
        <v>1.11918691556795E-71</v>
      </c>
      <c r="G347" s="3" t="s">
        <v>187</v>
      </c>
    </row>
    <row r="348" spans="1:7" x14ac:dyDescent="0.25">
      <c r="A348" s="3" t="s">
        <v>1607</v>
      </c>
      <c r="B348" s="4">
        <v>3.0315311970095503E-76</v>
      </c>
      <c r="C348" s="3">
        <v>0.98461596011470398</v>
      </c>
      <c r="D348" s="3">
        <v>0.59099999999999997</v>
      </c>
      <c r="E348" s="3">
        <v>0.25700000000000001</v>
      </c>
      <c r="F348" s="4">
        <v>1.1193928944957801E-71</v>
      </c>
      <c r="G348" s="3" t="s">
        <v>187</v>
      </c>
    </row>
    <row r="349" spans="1:7" x14ac:dyDescent="0.25">
      <c r="A349" s="3" t="s">
        <v>2357</v>
      </c>
      <c r="B349" s="4">
        <v>4.0738959027265001E-76</v>
      </c>
      <c r="C349" s="3">
        <v>0.70831838151785598</v>
      </c>
      <c r="D349" s="3">
        <v>0.42599999999999999</v>
      </c>
      <c r="E349" s="3">
        <v>0.12</v>
      </c>
      <c r="F349" s="4">
        <v>1.50428606208176E-71</v>
      </c>
      <c r="G349" s="3" t="s">
        <v>187</v>
      </c>
    </row>
    <row r="350" spans="1:7" x14ac:dyDescent="0.25">
      <c r="A350" s="3" t="s">
        <v>928</v>
      </c>
      <c r="B350" s="4">
        <v>4.1754504561914601E-76</v>
      </c>
      <c r="C350" s="3">
        <v>0.51934378640048395</v>
      </c>
      <c r="D350" s="3">
        <v>0.48</v>
      </c>
      <c r="E350" s="3">
        <v>0.14099999999999999</v>
      </c>
      <c r="F350" s="4">
        <v>1.5417850809487001E-71</v>
      </c>
      <c r="G350" s="3" t="s">
        <v>187</v>
      </c>
    </row>
    <row r="351" spans="1:7" x14ac:dyDescent="0.25">
      <c r="A351" s="3" t="s">
        <v>259</v>
      </c>
      <c r="B351" s="4">
        <v>5.5408561205930897E-76</v>
      </c>
      <c r="C351" s="3">
        <v>0.82975155777353105</v>
      </c>
      <c r="D351" s="3">
        <v>0.54200000000000004</v>
      </c>
      <c r="E351" s="3">
        <v>0.19600000000000001</v>
      </c>
      <c r="F351" s="4">
        <v>2.0459611225290002E-71</v>
      </c>
      <c r="G351" s="3" t="s">
        <v>187</v>
      </c>
    </row>
    <row r="352" spans="1:7" x14ac:dyDescent="0.25">
      <c r="A352" s="3" t="s">
        <v>1838</v>
      </c>
      <c r="B352" s="4">
        <v>6.2359241827266899E-76</v>
      </c>
      <c r="C352" s="3">
        <v>-1.04129861633939</v>
      </c>
      <c r="D352" s="3">
        <v>0.63300000000000001</v>
      </c>
      <c r="E352" s="3">
        <v>0.89</v>
      </c>
      <c r="F352" s="4">
        <v>2.3026150044718299E-71</v>
      </c>
      <c r="G352" s="3" t="s">
        <v>192</v>
      </c>
    </row>
    <row r="353" spans="1:7" x14ac:dyDescent="0.25">
      <c r="A353" s="3" t="s">
        <v>2407</v>
      </c>
      <c r="B353" s="4">
        <v>6.90980825964733E-76</v>
      </c>
      <c r="C353" s="3">
        <v>0.40329648650502697</v>
      </c>
      <c r="D353" s="3">
        <v>0.377</v>
      </c>
      <c r="E353" s="3">
        <v>8.8999999999999996E-2</v>
      </c>
      <c r="F353" s="4">
        <v>2.5514466998747801E-71</v>
      </c>
      <c r="G353" s="3" t="s">
        <v>187</v>
      </c>
    </row>
    <row r="354" spans="1:7" x14ac:dyDescent="0.25">
      <c r="A354" s="3" t="s">
        <v>241</v>
      </c>
      <c r="B354" s="4">
        <v>7.5887403357324895E-76</v>
      </c>
      <c r="C354" s="3">
        <v>0.72359681018613498</v>
      </c>
      <c r="D354" s="3">
        <v>0.59299999999999997</v>
      </c>
      <c r="E354" s="3">
        <v>0.23300000000000001</v>
      </c>
      <c r="F354" s="4">
        <v>2.80214236896922E-71</v>
      </c>
      <c r="G354" s="3" t="s">
        <v>187</v>
      </c>
    </row>
    <row r="355" spans="1:7" x14ac:dyDescent="0.25">
      <c r="A355" s="3" t="s">
        <v>1017</v>
      </c>
      <c r="B355" s="4">
        <v>8.8284243665549294E-76</v>
      </c>
      <c r="C355" s="3">
        <v>0.84568368518940695</v>
      </c>
      <c r="D355" s="3">
        <v>0.62</v>
      </c>
      <c r="E355" s="3">
        <v>0.25800000000000001</v>
      </c>
      <c r="F355" s="4">
        <v>3.2598956973504099E-71</v>
      </c>
      <c r="G355" s="3" t="s">
        <v>187</v>
      </c>
    </row>
    <row r="356" spans="1:7" x14ac:dyDescent="0.25">
      <c r="A356" s="3" t="s">
        <v>2284</v>
      </c>
      <c r="B356" s="4">
        <v>9.21988952312429E-76</v>
      </c>
      <c r="C356" s="3">
        <v>1.7008968857518201</v>
      </c>
      <c r="D356" s="3">
        <v>0.61199999999999999</v>
      </c>
      <c r="E356" s="3">
        <v>0.26400000000000001</v>
      </c>
      <c r="F356" s="4">
        <v>3.4044442064136401E-71</v>
      </c>
      <c r="G356" s="3" t="s">
        <v>3</v>
      </c>
    </row>
    <row r="357" spans="1:7" x14ac:dyDescent="0.25">
      <c r="A357" s="3" t="s">
        <v>2408</v>
      </c>
      <c r="B357" s="4">
        <v>1.7010692222887E-75</v>
      </c>
      <c r="C357" s="3">
        <v>0.98865014025151199</v>
      </c>
      <c r="D357" s="3">
        <v>0.70599999999999996</v>
      </c>
      <c r="E357" s="3">
        <v>0.39300000000000002</v>
      </c>
      <c r="F357" s="4">
        <v>6.2811981033010396E-71</v>
      </c>
      <c r="G357" s="3" t="s">
        <v>187</v>
      </c>
    </row>
    <row r="358" spans="1:7" x14ac:dyDescent="0.25">
      <c r="A358" s="3" t="s">
        <v>216</v>
      </c>
      <c r="B358" s="4">
        <v>3.7893046145087402E-75</v>
      </c>
      <c r="C358" s="3">
        <v>0.58773490330589195</v>
      </c>
      <c r="D358" s="3">
        <v>0.38200000000000001</v>
      </c>
      <c r="E358" s="3">
        <v>9.6000000000000002E-2</v>
      </c>
      <c r="F358" s="4">
        <v>1.3992007289073501E-70</v>
      </c>
      <c r="G358" s="3" t="s">
        <v>187</v>
      </c>
    </row>
    <row r="359" spans="1:7" x14ac:dyDescent="0.25">
      <c r="A359" s="3" t="s">
        <v>2409</v>
      </c>
      <c r="B359" s="4">
        <v>1.0081376914643701E-74</v>
      </c>
      <c r="C359" s="3">
        <v>0.425274375366954</v>
      </c>
      <c r="D359" s="3">
        <v>0.36499999999999999</v>
      </c>
      <c r="E359" s="3">
        <v>8.5000000000000006E-2</v>
      </c>
      <c r="F359" s="4">
        <v>3.7225484257322002E-70</v>
      </c>
      <c r="G359" s="3" t="s">
        <v>187</v>
      </c>
    </row>
    <row r="360" spans="1:7" x14ac:dyDescent="0.25">
      <c r="A360" s="3" t="s">
        <v>2355</v>
      </c>
      <c r="B360" s="4">
        <v>1.0453030704394E-74</v>
      </c>
      <c r="C360" s="3">
        <v>0.83545483774331597</v>
      </c>
      <c r="D360" s="3">
        <v>0.55000000000000004</v>
      </c>
      <c r="E360" s="3">
        <v>0.21</v>
      </c>
      <c r="F360" s="4">
        <v>3.8597815875974698E-70</v>
      </c>
      <c r="G360" s="3" t="s">
        <v>187</v>
      </c>
    </row>
    <row r="361" spans="1:7" x14ac:dyDescent="0.25">
      <c r="A361" s="3" t="s">
        <v>1417</v>
      </c>
      <c r="B361" s="4">
        <v>1.1683417418191E-74</v>
      </c>
      <c r="C361" s="3">
        <v>-1.4057883543393199</v>
      </c>
      <c r="D361" s="3">
        <v>0.47099999999999997</v>
      </c>
      <c r="E361" s="3">
        <v>0.81100000000000005</v>
      </c>
      <c r="F361" s="4">
        <v>4.31410188166703E-70</v>
      </c>
      <c r="G361" s="3" t="s">
        <v>192</v>
      </c>
    </row>
    <row r="362" spans="1:7" x14ac:dyDescent="0.25">
      <c r="A362" s="3" t="s">
        <v>959</v>
      </c>
      <c r="B362" s="4">
        <v>1.9444158339032001E-74</v>
      </c>
      <c r="C362" s="3">
        <v>0.59091040250585203</v>
      </c>
      <c r="D362" s="3">
        <v>0.435</v>
      </c>
      <c r="E362" s="3">
        <v>0.123</v>
      </c>
      <c r="F362" s="4">
        <v>7.1797554666875499E-70</v>
      </c>
      <c r="G362" s="3" t="s">
        <v>187</v>
      </c>
    </row>
    <row r="363" spans="1:7" x14ac:dyDescent="0.25">
      <c r="A363" s="3" t="s">
        <v>430</v>
      </c>
      <c r="B363" s="4">
        <v>2.6527262606631199E-74</v>
      </c>
      <c r="C363" s="3">
        <v>0.67989611308923503</v>
      </c>
      <c r="D363" s="3">
        <v>0.46899999999999997</v>
      </c>
      <c r="E363" s="3">
        <v>0.14799999999999999</v>
      </c>
      <c r="F363" s="4">
        <v>9.7951917174985901E-70</v>
      </c>
      <c r="G363" s="3" t="s">
        <v>187</v>
      </c>
    </row>
    <row r="364" spans="1:7" x14ac:dyDescent="0.25">
      <c r="A364" s="3" t="s">
        <v>2410</v>
      </c>
      <c r="B364" s="4">
        <v>7.0668094428613301E-74</v>
      </c>
      <c r="C364" s="3">
        <v>0.60912930214162797</v>
      </c>
      <c r="D364" s="3">
        <v>0.51200000000000001</v>
      </c>
      <c r="E364" s="3">
        <v>0.17</v>
      </c>
      <c r="F364" s="4">
        <v>2.6094193867765502E-69</v>
      </c>
      <c r="G364" s="3" t="s">
        <v>187</v>
      </c>
    </row>
    <row r="365" spans="1:7" x14ac:dyDescent="0.25">
      <c r="A365" s="3" t="s">
        <v>439</v>
      </c>
      <c r="B365" s="4">
        <v>8.4495395834960705E-74</v>
      </c>
      <c r="C365" s="3">
        <v>0.81273417204078902</v>
      </c>
      <c r="D365" s="3">
        <v>0.61599999999999999</v>
      </c>
      <c r="E365" s="3">
        <v>0.26900000000000002</v>
      </c>
      <c r="F365" s="4">
        <v>3.1199924912059198E-69</v>
      </c>
      <c r="G365" s="3" t="s">
        <v>187</v>
      </c>
    </row>
    <row r="366" spans="1:7" x14ac:dyDescent="0.25">
      <c r="A366" s="3" t="s">
        <v>23</v>
      </c>
      <c r="B366" s="4">
        <v>1.36928727328181E-73</v>
      </c>
      <c r="C366" s="3">
        <v>2.6212068082742799</v>
      </c>
      <c r="D366" s="3">
        <v>0.42899999999999999</v>
      </c>
      <c r="E366" s="3">
        <v>0.11799999999999999</v>
      </c>
      <c r="F366" s="4">
        <v>5.0560932565930802E-69</v>
      </c>
      <c r="G366" s="3" t="s">
        <v>3</v>
      </c>
    </row>
    <row r="367" spans="1:7" x14ac:dyDescent="0.25">
      <c r="A367" s="3" t="s">
        <v>2411</v>
      </c>
      <c r="B367" s="4">
        <v>5.9686002904628997E-73</v>
      </c>
      <c r="C367" s="3">
        <v>0.42210950866974201</v>
      </c>
      <c r="D367" s="3">
        <v>0.33700000000000002</v>
      </c>
      <c r="E367" s="3">
        <v>7.3999999999999996E-2</v>
      </c>
      <c r="F367" s="4">
        <v>2.2039056572534301E-68</v>
      </c>
      <c r="G367" s="3" t="s">
        <v>187</v>
      </c>
    </row>
    <row r="368" spans="1:7" x14ac:dyDescent="0.25">
      <c r="A368" s="3" t="s">
        <v>929</v>
      </c>
      <c r="B368" s="4">
        <v>1.5960033871508301E-72</v>
      </c>
      <c r="C368" s="3">
        <v>0.41309296119946798</v>
      </c>
      <c r="D368" s="3">
        <v>0.36499999999999999</v>
      </c>
      <c r="E368" s="3">
        <v>8.6999999999999994E-2</v>
      </c>
      <c r="F368" s="4">
        <v>5.8932425070544202E-68</v>
      </c>
      <c r="G368" s="3" t="s">
        <v>187</v>
      </c>
    </row>
    <row r="369" spans="1:7" x14ac:dyDescent="0.25">
      <c r="A369" s="3" t="s">
        <v>946</v>
      </c>
      <c r="B369" s="4">
        <v>2.7202894386744001E-72</v>
      </c>
      <c r="C369" s="3">
        <v>0.44220508964452299</v>
      </c>
      <c r="D369" s="3">
        <v>0.40899999999999997</v>
      </c>
      <c r="E369" s="3">
        <v>0.111</v>
      </c>
      <c r="F369" s="4">
        <v>1.00446687523052E-67</v>
      </c>
      <c r="G369" s="3" t="s">
        <v>187</v>
      </c>
    </row>
    <row r="370" spans="1:7" x14ac:dyDescent="0.25">
      <c r="A370" s="3" t="s">
        <v>1036</v>
      </c>
      <c r="B370" s="4">
        <v>4.3954699420194302E-72</v>
      </c>
      <c r="C370" s="3">
        <v>0.53757483003272999</v>
      </c>
      <c r="D370" s="3">
        <v>0.47299999999999998</v>
      </c>
      <c r="E370" s="3">
        <v>0.14699999999999999</v>
      </c>
      <c r="F370" s="4">
        <v>1.62302727609067E-67</v>
      </c>
      <c r="G370" s="3" t="s">
        <v>187</v>
      </c>
    </row>
    <row r="371" spans="1:7" x14ac:dyDescent="0.25">
      <c r="A371" s="3" t="s">
        <v>2187</v>
      </c>
      <c r="B371" s="4">
        <v>6.0230443425226202E-72</v>
      </c>
      <c r="C371" s="3">
        <v>0.465005268103447</v>
      </c>
      <c r="D371" s="3">
        <v>0.34499999999999997</v>
      </c>
      <c r="E371" s="3">
        <v>8.1000000000000003E-2</v>
      </c>
      <c r="F371" s="4">
        <v>2.2240091234764799E-67</v>
      </c>
      <c r="G371" s="3" t="s">
        <v>187</v>
      </c>
    </row>
    <row r="372" spans="1:7" x14ac:dyDescent="0.25">
      <c r="A372" s="3" t="s">
        <v>2258</v>
      </c>
      <c r="B372" s="4">
        <v>6.0570737232687004E-72</v>
      </c>
      <c r="C372" s="3">
        <v>0.77416394310947301</v>
      </c>
      <c r="D372" s="3">
        <v>0.61799999999999999</v>
      </c>
      <c r="E372" s="3">
        <v>0.27600000000000002</v>
      </c>
      <c r="F372" s="4">
        <v>2.23657447231697E-67</v>
      </c>
      <c r="G372" s="3" t="s">
        <v>187</v>
      </c>
    </row>
    <row r="373" spans="1:7" x14ac:dyDescent="0.25">
      <c r="A373" s="3" t="s">
        <v>282</v>
      </c>
      <c r="B373" s="4">
        <v>7.2906107577614101E-72</v>
      </c>
      <c r="C373" s="3">
        <v>0.48582750070060998</v>
      </c>
      <c r="D373" s="3">
        <v>0.435</v>
      </c>
      <c r="E373" s="3">
        <v>0.126</v>
      </c>
      <c r="F373" s="4">
        <v>2.6920580223034002E-67</v>
      </c>
      <c r="G373" s="3" t="s">
        <v>187</v>
      </c>
    </row>
    <row r="374" spans="1:7" x14ac:dyDescent="0.25">
      <c r="A374" s="3" t="s">
        <v>2191</v>
      </c>
      <c r="B374" s="4">
        <v>8.3165343222369602E-72</v>
      </c>
      <c r="C374" s="3">
        <v>0.36770744901087399</v>
      </c>
      <c r="D374" s="3">
        <v>0.33300000000000002</v>
      </c>
      <c r="E374" s="3">
        <v>7.1999999999999995E-2</v>
      </c>
      <c r="F374" s="4">
        <v>3.0708802984860001E-67</v>
      </c>
      <c r="G374" s="3" t="s">
        <v>187</v>
      </c>
    </row>
    <row r="375" spans="1:7" x14ac:dyDescent="0.25">
      <c r="A375" s="3" t="s">
        <v>1038</v>
      </c>
      <c r="B375" s="4">
        <v>9.4816339810832709E-72</v>
      </c>
      <c r="C375" s="3">
        <v>0.52686778326084804</v>
      </c>
      <c r="D375" s="3">
        <v>0.46700000000000003</v>
      </c>
      <c r="E375" s="3">
        <v>0.14000000000000001</v>
      </c>
      <c r="F375" s="4">
        <v>3.5010933475150002E-67</v>
      </c>
      <c r="G375" s="3" t="s">
        <v>187</v>
      </c>
    </row>
    <row r="376" spans="1:7" x14ac:dyDescent="0.25">
      <c r="A376" s="3" t="s">
        <v>2359</v>
      </c>
      <c r="B376" s="4">
        <v>1.3757722114656001E-71</v>
      </c>
      <c r="C376" s="3">
        <v>1.03076783188337</v>
      </c>
      <c r="D376" s="3">
        <v>0.66100000000000003</v>
      </c>
      <c r="E376" s="3">
        <v>0.33500000000000002</v>
      </c>
      <c r="F376" s="4">
        <v>5.0800388908367202E-67</v>
      </c>
      <c r="G376" s="3" t="s">
        <v>3</v>
      </c>
    </row>
    <row r="377" spans="1:7" x14ac:dyDescent="0.25">
      <c r="A377" s="3" t="s">
        <v>2412</v>
      </c>
      <c r="B377" s="4">
        <v>2.0819988684939701E-71</v>
      </c>
      <c r="C377" s="3">
        <v>0.46940203651136903</v>
      </c>
      <c r="D377" s="3">
        <v>0.38800000000000001</v>
      </c>
      <c r="E377" s="3">
        <v>0.10100000000000001</v>
      </c>
      <c r="F377" s="4">
        <v>7.6877808219139999E-67</v>
      </c>
      <c r="G377" s="3" t="s">
        <v>187</v>
      </c>
    </row>
    <row r="378" spans="1:7" x14ac:dyDescent="0.25">
      <c r="A378" s="3" t="s">
        <v>1001</v>
      </c>
      <c r="B378" s="4">
        <v>5.7648776860601698E-71</v>
      </c>
      <c r="C378" s="3">
        <v>0.55736220630190103</v>
      </c>
      <c r="D378" s="3">
        <v>0.42</v>
      </c>
      <c r="E378" s="3">
        <v>0.11600000000000001</v>
      </c>
      <c r="F378" s="4">
        <v>2.12868108557772E-66</v>
      </c>
      <c r="G378" s="3" t="s">
        <v>187</v>
      </c>
    </row>
    <row r="379" spans="1:7" x14ac:dyDescent="0.25">
      <c r="A379" s="3" t="s">
        <v>2413</v>
      </c>
      <c r="B379" s="4">
        <v>1.1310637715200699E-70</v>
      </c>
      <c r="C379" s="3">
        <v>0.78985825356631501</v>
      </c>
      <c r="D379" s="3">
        <v>0.53500000000000003</v>
      </c>
      <c r="E379" s="3">
        <v>0.20100000000000001</v>
      </c>
      <c r="F379" s="4">
        <v>4.1764529763378599E-66</v>
      </c>
      <c r="G379" s="3" t="s">
        <v>187</v>
      </c>
    </row>
    <row r="380" spans="1:7" x14ac:dyDescent="0.25">
      <c r="A380" s="3" t="s">
        <v>317</v>
      </c>
      <c r="B380" s="4">
        <v>1.69362184250024E-70</v>
      </c>
      <c r="C380" s="3">
        <v>0.81639044107120096</v>
      </c>
      <c r="D380" s="3">
        <v>0.68899999999999995</v>
      </c>
      <c r="E380" s="3">
        <v>0.32</v>
      </c>
      <c r="F380" s="4">
        <v>6.2536986534321499E-66</v>
      </c>
      <c r="G380" s="3" t="s">
        <v>187</v>
      </c>
    </row>
    <row r="381" spans="1:7" x14ac:dyDescent="0.25">
      <c r="A381" s="3" t="s">
        <v>2414</v>
      </c>
      <c r="B381" s="4">
        <v>3.4317957695393802E-70</v>
      </c>
      <c r="C381" s="3">
        <v>0.81372844223202001</v>
      </c>
      <c r="D381" s="3">
        <v>0.58799999999999997</v>
      </c>
      <c r="E381" s="3">
        <v>0.248</v>
      </c>
      <c r="F381" s="4">
        <v>1.2671905879024199E-65</v>
      </c>
      <c r="G381" s="3" t="s">
        <v>187</v>
      </c>
    </row>
    <row r="382" spans="1:7" x14ac:dyDescent="0.25">
      <c r="A382" s="3" t="s">
        <v>2415</v>
      </c>
      <c r="B382" s="4">
        <v>5.6034847887143301E-70</v>
      </c>
      <c r="C382" s="3">
        <v>0.40926212003894902</v>
      </c>
      <c r="D382" s="3">
        <v>0.32200000000000001</v>
      </c>
      <c r="E382" s="3">
        <v>7.0999999999999994E-2</v>
      </c>
      <c r="F382" s="4">
        <v>2.06908675823277E-65</v>
      </c>
      <c r="G382" s="3" t="s">
        <v>187</v>
      </c>
    </row>
    <row r="383" spans="1:7" x14ac:dyDescent="0.25">
      <c r="A383" s="3" t="s">
        <v>2416</v>
      </c>
      <c r="B383" s="4">
        <v>1.6140079722021201E-69</v>
      </c>
      <c r="C383" s="3">
        <v>0.70420312610190605</v>
      </c>
      <c r="D383" s="3">
        <v>0.62</v>
      </c>
      <c r="E383" s="3">
        <v>0.25900000000000001</v>
      </c>
      <c r="F383" s="4">
        <v>5.9597244373563199E-65</v>
      </c>
      <c r="G383" s="3" t="s">
        <v>187</v>
      </c>
    </row>
    <row r="384" spans="1:7" x14ac:dyDescent="0.25">
      <c r="A384" s="3" t="s">
        <v>1669</v>
      </c>
      <c r="B384" s="4">
        <v>1.9137493503249099E-69</v>
      </c>
      <c r="C384" s="3">
        <v>-1.01310803732679</v>
      </c>
      <c r="D384" s="3">
        <v>0.41399999999999998</v>
      </c>
      <c r="E384" s="3">
        <v>0.74199999999999999</v>
      </c>
      <c r="F384" s="4">
        <v>7.06651947607473E-65</v>
      </c>
      <c r="G384" s="3" t="s">
        <v>192</v>
      </c>
    </row>
    <row r="385" spans="1:7" x14ac:dyDescent="0.25">
      <c r="A385" s="3" t="s">
        <v>982</v>
      </c>
      <c r="B385" s="4">
        <v>2.3112425400966699E-69</v>
      </c>
      <c r="C385" s="3">
        <v>0.68638233269930105</v>
      </c>
      <c r="D385" s="3">
        <v>0.48799999999999999</v>
      </c>
      <c r="E385" s="3">
        <v>0.16600000000000001</v>
      </c>
      <c r="F385" s="4">
        <v>8.5342630793069492E-65</v>
      </c>
      <c r="G385" s="3" t="s">
        <v>187</v>
      </c>
    </row>
    <row r="386" spans="1:7" x14ac:dyDescent="0.25">
      <c r="A386" s="3" t="s">
        <v>956</v>
      </c>
      <c r="B386" s="4">
        <v>2.4015225748821202E-69</v>
      </c>
      <c r="C386" s="3">
        <v>0.60559845841535198</v>
      </c>
      <c r="D386" s="3">
        <v>0.46300000000000002</v>
      </c>
      <c r="E386" s="3">
        <v>0.15</v>
      </c>
      <c r="F386" s="4">
        <v>8.8676221077522401E-65</v>
      </c>
      <c r="G386" s="3" t="s">
        <v>187</v>
      </c>
    </row>
    <row r="387" spans="1:7" x14ac:dyDescent="0.25">
      <c r="A387" s="3" t="s">
        <v>227</v>
      </c>
      <c r="B387" s="4">
        <v>2.8806033951808099E-69</v>
      </c>
      <c r="C387" s="3">
        <v>0.84569336435891995</v>
      </c>
      <c r="D387" s="3">
        <v>0.82099999999999995</v>
      </c>
      <c r="E387" s="3">
        <v>0.45</v>
      </c>
      <c r="F387" s="4">
        <v>1.0636628036705199E-64</v>
      </c>
      <c r="G387" s="3" t="s">
        <v>187</v>
      </c>
    </row>
    <row r="388" spans="1:7" x14ac:dyDescent="0.25">
      <c r="A388" s="3" t="s">
        <v>2349</v>
      </c>
      <c r="B388" s="4">
        <v>2.8883528561959198E-69</v>
      </c>
      <c r="C388" s="3">
        <v>0.84719847991402997</v>
      </c>
      <c r="D388" s="3">
        <v>0.69899999999999995</v>
      </c>
      <c r="E388" s="3">
        <v>0.38700000000000001</v>
      </c>
      <c r="F388" s="4">
        <v>1.06652429215034E-64</v>
      </c>
      <c r="G388" s="3" t="s">
        <v>187</v>
      </c>
    </row>
    <row r="389" spans="1:7" x14ac:dyDescent="0.25">
      <c r="A389" s="3" t="s">
        <v>209</v>
      </c>
      <c r="B389" s="4">
        <v>3.1543756932930801E-69</v>
      </c>
      <c r="C389" s="3">
        <v>0.86880554715402303</v>
      </c>
      <c r="D389" s="3">
        <v>0.61199999999999999</v>
      </c>
      <c r="E389" s="3">
        <v>0.27800000000000002</v>
      </c>
      <c r="F389" s="4">
        <v>1.16475322474847E-64</v>
      </c>
      <c r="G389" s="3" t="s">
        <v>187</v>
      </c>
    </row>
    <row r="390" spans="1:7" x14ac:dyDescent="0.25">
      <c r="A390" s="3" t="s">
        <v>440</v>
      </c>
      <c r="B390" s="4">
        <v>7.3019629751380199E-69</v>
      </c>
      <c r="C390" s="3">
        <v>1.0357446869892999</v>
      </c>
      <c r="D390" s="3">
        <v>0.68400000000000005</v>
      </c>
      <c r="E390" s="3">
        <v>0.371</v>
      </c>
      <c r="F390" s="4">
        <v>2.6962498285697099E-64</v>
      </c>
      <c r="G390" s="3" t="s">
        <v>3</v>
      </c>
    </row>
    <row r="391" spans="1:7" x14ac:dyDescent="0.25">
      <c r="A391" s="3" t="s">
        <v>2417</v>
      </c>
      <c r="B391" s="4">
        <v>1.14182344663775E-68</v>
      </c>
      <c r="C391" s="3">
        <v>0.76416599704621402</v>
      </c>
      <c r="D391" s="3">
        <v>0.51400000000000001</v>
      </c>
      <c r="E391" s="3">
        <v>0.191</v>
      </c>
      <c r="F391" s="4">
        <v>4.2161830767098702E-64</v>
      </c>
      <c r="G391" s="3" t="s">
        <v>187</v>
      </c>
    </row>
    <row r="392" spans="1:7" x14ac:dyDescent="0.25">
      <c r="A392" s="3" t="s">
        <v>1663</v>
      </c>
      <c r="B392" s="4">
        <v>1.1503418087801999E-68</v>
      </c>
      <c r="C392" s="3">
        <v>-0.98846170824958401</v>
      </c>
      <c r="D392" s="3">
        <v>0.25600000000000001</v>
      </c>
      <c r="E392" s="3">
        <v>0.66</v>
      </c>
      <c r="F392" s="4">
        <v>4.2476371289208703E-64</v>
      </c>
      <c r="G392" s="3" t="s">
        <v>187</v>
      </c>
    </row>
    <row r="393" spans="1:7" x14ac:dyDescent="0.25">
      <c r="A393" s="3" t="s">
        <v>1707</v>
      </c>
      <c r="B393" s="4">
        <v>1.4493148597775499E-68</v>
      </c>
      <c r="C393" s="3">
        <v>-0.84309780580751503</v>
      </c>
      <c r="D393" s="3">
        <v>0.39200000000000002</v>
      </c>
      <c r="E393" s="3">
        <v>0.71499999999999997</v>
      </c>
      <c r="F393" s="4">
        <v>5.3515951197286198E-64</v>
      </c>
      <c r="G393" s="3" t="s">
        <v>187</v>
      </c>
    </row>
    <row r="394" spans="1:7" x14ac:dyDescent="0.25">
      <c r="A394" s="3" t="s">
        <v>2418</v>
      </c>
      <c r="B394" s="4">
        <v>1.5761358576513799E-68</v>
      </c>
      <c r="C394" s="3">
        <v>0.77308710625539701</v>
      </c>
      <c r="D394" s="3">
        <v>0.55200000000000005</v>
      </c>
      <c r="E394" s="3">
        <v>0.223</v>
      </c>
      <c r="F394" s="4">
        <v>5.8198816543777302E-64</v>
      </c>
      <c r="G394" s="3" t="s">
        <v>187</v>
      </c>
    </row>
    <row r="395" spans="1:7" x14ac:dyDescent="0.25">
      <c r="A395" s="3" t="s">
        <v>2419</v>
      </c>
      <c r="B395" s="4">
        <v>1.62655796717104E-68</v>
      </c>
      <c r="C395" s="3">
        <v>0.81937375830140602</v>
      </c>
      <c r="D395" s="3">
        <v>0.64200000000000002</v>
      </c>
      <c r="E395" s="3">
        <v>0.309</v>
      </c>
      <c r="F395" s="4">
        <v>6.0060652937790501E-64</v>
      </c>
      <c r="G395" s="3" t="s">
        <v>187</v>
      </c>
    </row>
    <row r="396" spans="1:7" x14ac:dyDescent="0.25">
      <c r="A396" s="3" t="s">
        <v>452</v>
      </c>
      <c r="B396" s="4">
        <v>4.2948337736228397E-68</v>
      </c>
      <c r="C396" s="3">
        <v>0.82416285044045601</v>
      </c>
      <c r="D396" s="3">
        <v>0.56100000000000005</v>
      </c>
      <c r="E396" s="3">
        <v>0.24</v>
      </c>
      <c r="F396" s="4">
        <v>1.58586737091023E-63</v>
      </c>
      <c r="G396" s="3" t="s">
        <v>187</v>
      </c>
    </row>
    <row r="397" spans="1:7" x14ac:dyDescent="0.25">
      <c r="A397" s="3" t="s">
        <v>1705</v>
      </c>
      <c r="B397" s="4">
        <v>5.4826829111957299E-68</v>
      </c>
      <c r="C397" s="3">
        <v>-0.891528965210725</v>
      </c>
      <c r="D397" s="3">
        <v>4.0000000000000001E-3</v>
      </c>
      <c r="E397" s="3">
        <v>0.434</v>
      </c>
      <c r="F397" s="4">
        <v>2.0244806649590199E-63</v>
      </c>
      <c r="G397" s="3" t="s">
        <v>187</v>
      </c>
    </row>
    <row r="398" spans="1:7" x14ac:dyDescent="0.25">
      <c r="A398" s="3" t="s">
        <v>2420</v>
      </c>
      <c r="B398" s="4">
        <v>9.9792222340171806E-68</v>
      </c>
      <c r="C398" s="3">
        <v>0.94977557204145002</v>
      </c>
      <c r="D398" s="3">
        <v>0.70799999999999996</v>
      </c>
      <c r="E398" s="3">
        <v>0.40300000000000002</v>
      </c>
      <c r="F398" s="4">
        <v>3.6848278099108502E-63</v>
      </c>
      <c r="G398" s="3" t="s">
        <v>187</v>
      </c>
    </row>
    <row r="399" spans="1:7" x14ac:dyDescent="0.25">
      <c r="A399" s="3" t="s">
        <v>2421</v>
      </c>
      <c r="B399" s="4">
        <v>1.11263390060645E-67</v>
      </c>
      <c r="C399" s="3">
        <v>0.45507758642620599</v>
      </c>
      <c r="D399" s="3">
        <v>0.34799999999999998</v>
      </c>
      <c r="E399" s="3">
        <v>8.5999999999999993E-2</v>
      </c>
      <c r="F399" s="4">
        <v>4.1084006779892999E-63</v>
      </c>
      <c r="G399" s="3" t="s">
        <v>187</v>
      </c>
    </row>
    <row r="400" spans="1:7" x14ac:dyDescent="0.25">
      <c r="A400" s="3" t="s">
        <v>2422</v>
      </c>
      <c r="B400" s="4">
        <v>1.1188614038490601E-67</v>
      </c>
      <c r="C400" s="3">
        <v>0.48529798444255101</v>
      </c>
      <c r="D400" s="3">
        <v>0.375</v>
      </c>
      <c r="E400" s="3">
        <v>9.7000000000000003E-2</v>
      </c>
      <c r="F400" s="4">
        <v>4.1313957337126698E-63</v>
      </c>
      <c r="G400" s="3" t="s">
        <v>187</v>
      </c>
    </row>
    <row r="401" spans="1:7" x14ac:dyDescent="0.25">
      <c r="A401" s="3" t="s">
        <v>321</v>
      </c>
      <c r="B401" s="4">
        <v>1.5676567959267101E-67</v>
      </c>
      <c r="C401" s="3">
        <v>0.59059289546205396</v>
      </c>
      <c r="D401" s="3">
        <v>0.45800000000000002</v>
      </c>
      <c r="E401" s="3">
        <v>0.14799999999999999</v>
      </c>
      <c r="F401" s="4">
        <v>5.7885727189593805E-63</v>
      </c>
      <c r="G401" s="3" t="s">
        <v>187</v>
      </c>
    </row>
    <row r="402" spans="1:7" x14ac:dyDescent="0.25">
      <c r="A402" s="3" t="s">
        <v>1068</v>
      </c>
      <c r="B402" s="4">
        <v>2.9331358725485302E-67</v>
      </c>
      <c r="C402" s="3">
        <v>2.7747946316213201</v>
      </c>
      <c r="D402" s="3">
        <v>0.46500000000000002</v>
      </c>
      <c r="E402" s="3">
        <v>0.16600000000000001</v>
      </c>
      <c r="F402" s="4">
        <v>1.08306042093855E-62</v>
      </c>
      <c r="G402" s="3" t="s">
        <v>3</v>
      </c>
    </row>
    <row r="403" spans="1:7" x14ac:dyDescent="0.25">
      <c r="A403" s="3" t="s">
        <v>2423</v>
      </c>
      <c r="B403" s="4">
        <v>3.0977414041155097E-67</v>
      </c>
      <c r="C403" s="3">
        <v>0.69344192305768504</v>
      </c>
      <c r="D403" s="3">
        <v>0.59299999999999997</v>
      </c>
      <c r="E403" s="3">
        <v>0.25</v>
      </c>
      <c r="F403" s="4">
        <v>1.1438410134696499E-62</v>
      </c>
      <c r="G403" s="3" t="s">
        <v>187</v>
      </c>
    </row>
    <row r="404" spans="1:7" x14ac:dyDescent="0.25">
      <c r="A404" s="3" t="s">
        <v>1757</v>
      </c>
      <c r="B404" s="4">
        <v>3.7926858056412802E-67</v>
      </c>
      <c r="C404" s="3">
        <v>-0.88391234647813399</v>
      </c>
      <c r="D404" s="3">
        <v>0.35199999999999998</v>
      </c>
      <c r="E404" s="3">
        <v>0.68899999999999995</v>
      </c>
      <c r="F404" s="4">
        <v>1.40044923373304E-62</v>
      </c>
      <c r="G404" s="3" t="s">
        <v>187</v>
      </c>
    </row>
    <row r="405" spans="1:7" x14ac:dyDescent="0.25">
      <c r="A405" s="3" t="s">
        <v>1222</v>
      </c>
      <c r="B405" s="4">
        <v>7.2183711726843904E-67</v>
      </c>
      <c r="C405" s="3">
        <v>-0.92746704592667895</v>
      </c>
      <c r="D405" s="3">
        <v>0.27100000000000002</v>
      </c>
      <c r="E405" s="3">
        <v>0.65300000000000002</v>
      </c>
      <c r="F405" s="4">
        <v>2.6653835555137101E-62</v>
      </c>
      <c r="G405" s="3" t="s">
        <v>187</v>
      </c>
    </row>
    <row r="406" spans="1:7" x14ac:dyDescent="0.25">
      <c r="A406" s="3" t="s">
        <v>981</v>
      </c>
      <c r="B406" s="4">
        <v>7.6101613803862796E-67</v>
      </c>
      <c r="C406" s="3">
        <v>0.50206355073108899</v>
      </c>
      <c r="D406" s="3">
        <v>0.38800000000000001</v>
      </c>
      <c r="E406" s="3">
        <v>0.108</v>
      </c>
      <c r="F406" s="4">
        <v>2.81005208970763E-62</v>
      </c>
      <c r="G406" s="3" t="s">
        <v>187</v>
      </c>
    </row>
    <row r="407" spans="1:7" x14ac:dyDescent="0.25">
      <c r="A407" s="3" t="s">
        <v>374</v>
      </c>
      <c r="B407" s="4">
        <v>8.1560582876066303E-67</v>
      </c>
      <c r="C407" s="3">
        <v>-0.79165407779646901</v>
      </c>
      <c r="D407" s="3">
        <v>0.28599999999999998</v>
      </c>
      <c r="E407" s="3">
        <v>0.66500000000000004</v>
      </c>
      <c r="F407" s="4">
        <v>3.01162452269875E-62</v>
      </c>
      <c r="G407" s="3" t="s">
        <v>187</v>
      </c>
    </row>
    <row r="408" spans="1:7" x14ac:dyDescent="0.25">
      <c r="A408" s="3" t="s">
        <v>2424</v>
      </c>
      <c r="B408" s="4">
        <v>9.0787454506063598E-67</v>
      </c>
      <c r="C408" s="3">
        <v>0.46351763034594801</v>
      </c>
      <c r="D408" s="3">
        <v>0.39900000000000002</v>
      </c>
      <c r="E408" s="3">
        <v>0.112</v>
      </c>
      <c r="F408" s="4">
        <v>3.3523267576364001E-62</v>
      </c>
      <c r="G408" s="3" t="s">
        <v>187</v>
      </c>
    </row>
    <row r="409" spans="1:7" x14ac:dyDescent="0.25">
      <c r="A409" s="3" t="s">
        <v>250</v>
      </c>
      <c r="B409" s="4">
        <v>9.3393975541774095E-67</v>
      </c>
      <c r="C409" s="3">
        <v>0.60446698552449896</v>
      </c>
      <c r="D409" s="3">
        <v>0.47299999999999998</v>
      </c>
      <c r="E409" s="3">
        <v>0.156</v>
      </c>
      <c r="F409" s="4">
        <v>3.4485725468800099E-62</v>
      </c>
      <c r="G409" s="3" t="s">
        <v>187</v>
      </c>
    </row>
    <row r="410" spans="1:7" x14ac:dyDescent="0.25">
      <c r="A410" s="3" t="s">
        <v>2425</v>
      </c>
      <c r="B410" s="4">
        <v>1.05745396464767E-66</v>
      </c>
      <c r="C410" s="3">
        <v>0.38452039646484298</v>
      </c>
      <c r="D410" s="3">
        <v>0.33700000000000002</v>
      </c>
      <c r="E410" s="3">
        <v>0.08</v>
      </c>
      <c r="F410" s="4">
        <v>3.9046487644614997E-62</v>
      </c>
      <c r="G410" s="3" t="s">
        <v>187</v>
      </c>
    </row>
    <row r="411" spans="1:7" x14ac:dyDescent="0.25">
      <c r="A411" s="3" t="s">
        <v>1551</v>
      </c>
      <c r="B411" s="4">
        <v>1.33716720667912E-66</v>
      </c>
      <c r="C411" s="3">
        <v>-0.827628249307651</v>
      </c>
      <c r="D411" s="3">
        <v>0.57999999999999996</v>
      </c>
      <c r="E411" s="3">
        <v>0.84299999999999997</v>
      </c>
      <c r="F411" s="4">
        <v>4.93748991066266E-62</v>
      </c>
      <c r="G411" s="3" t="s">
        <v>187</v>
      </c>
    </row>
    <row r="412" spans="1:7" x14ac:dyDescent="0.25">
      <c r="A412" s="3" t="s">
        <v>951</v>
      </c>
      <c r="B412" s="4">
        <v>1.9295238409123701E-66</v>
      </c>
      <c r="C412" s="3">
        <v>0.44041169225503601</v>
      </c>
      <c r="D412" s="3">
        <v>0.36899999999999999</v>
      </c>
      <c r="E412" s="3">
        <v>9.5000000000000001E-2</v>
      </c>
      <c r="F412" s="4">
        <v>7.1247667825689098E-62</v>
      </c>
      <c r="G412" s="3" t="s">
        <v>187</v>
      </c>
    </row>
    <row r="413" spans="1:7" x14ac:dyDescent="0.25">
      <c r="A413" s="3" t="s">
        <v>1423</v>
      </c>
      <c r="B413" s="4">
        <v>2.7079263713962798E-66</v>
      </c>
      <c r="C413" s="3">
        <v>-0.86718357295349102</v>
      </c>
      <c r="D413" s="3">
        <v>0.51400000000000001</v>
      </c>
      <c r="E413" s="3">
        <v>0.77200000000000002</v>
      </c>
      <c r="F413" s="4">
        <v>9.9990181263807708E-62</v>
      </c>
      <c r="G413" s="3" t="s">
        <v>187</v>
      </c>
    </row>
    <row r="414" spans="1:7" x14ac:dyDescent="0.25">
      <c r="A414" s="3" t="s">
        <v>924</v>
      </c>
      <c r="B414" s="4">
        <v>2.8013210491010103E-66</v>
      </c>
      <c r="C414" s="3">
        <v>0.62031243293242599</v>
      </c>
      <c r="D414" s="3">
        <v>0.33900000000000002</v>
      </c>
      <c r="E414" s="3">
        <v>8.3000000000000004E-2</v>
      </c>
      <c r="F414" s="4">
        <v>1.0343877973805499E-61</v>
      </c>
      <c r="G414" s="3" t="s">
        <v>187</v>
      </c>
    </row>
    <row r="415" spans="1:7" x14ac:dyDescent="0.25">
      <c r="A415" s="3" t="s">
        <v>1022</v>
      </c>
      <c r="B415" s="4">
        <v>4.6286065573375801E-66</v>
      </c>
      <c r="C415" s="3">
        <v>-0.95617195715718795</v>
      </c>
      <c r="D415" s="3">
        <v>0.19400000000000001</v>
      </c>
      <c r="E415" s="3">
        <v>0.66100000000000003</v>
      </c>
      <c r="F415" s="4">
        <v>1.7091129712969E-61</v>
      </c>
      <c r="G415" s="3" t="s">
        <v>187</v>
      </c>
    </row>
    <row r="416" spans="1:7" x14ac:dyDescent="0.25">
      <c r="A416" s="3" t="s">
        <v>1031</v>
      </c>
      <c r="B416" s="4">
        <v>5.9139601032713697E-66</v>
      </c>
      <c r="C416" s="3">
        <v>0.48010746933151699</v>
      </c>
      <c r="D416" s="3">
        <v>0.38</v>
      </c>
      <c r="E416" s="3">
        <v>0.10199999999999999</v>
      </c>
      <c r="F416" s="4">
        <v>2.1837297681329501E-61</v>
      </c>
      <c r="G416" s="3" t="s">
        <v>187</v>
      </c>
    </row>
    <row r="417" spans="1:7" x14ac:dyDescent="0.25">
      <c r="A417" s="3" t="s">
        <v>2426</v>
      </c>
      <c r="B417" s="4">
        <v>9.0003913814237005E-66</v>
      </c>
      <c r="C417" s="3">
        <v>0.81738271984028099</v>
      </c>
      <c r="D417" s="3">
        <v>0.52</v>
      </c>
      <c r="E417" s="3">
        <v>0.19800000000000001</v>
      </c>
      <c r="F417" s="4">
        <v>3.3233945175907001E-61</v>
      </c>
      <c r="G417" s="3" t="s">
        <v>187</v>
      </c>
    </row>
    <row r="418" spans="1:7" x14ac:dyDescent="0.25">
      <c r="A418" s="3" t="s">
        <v>923</v>
      </c>
      <c r="B418" s="4">
        <v>1.47617008366507E-65</v>
      </c>
      <c r="C418" s="3">
        <v>0.91569297833777297</v>
      </c>
      <c r="D418" s="3">
        <v>0.499</v>
      </c>
      <c r="E418" s="3">
        <v>0.186</v>
      </c>
      <c r="F418" s="4">
        <v>5.4507580339332802E-61</v>
      </c>
      <c r="G418" s="3" t="s">
        <v>187</v>
      </c>
    </row>
    <row r="419" spans="1:7" x14ac:dyDescent="0.25">
      <c r="A419" s="3" t="s">
        <v>1715</v>
      </c>
      <c r="B419" s="4">
        <v>1.56712216960492E-65</v>
      </c>
      <c r="C419" s="3">
        <v>-0.87964531055731199</v>
      </c>
      <c r="D419" s="3">
        <v>0.10199999999999999</v>
      </c>
      <c r="E419" s="3">
        <v>0.53700000000000003</v>
      </c>
      <c r="F419" s="4">
        <v>5.7865986112661699E-61</v>
      </c>
      <c r="G419" s="3" t="s">
        <v>187</v>
      </c>
    </row>
    <row r="420" spans="1:7" x14ac:dyDescent="0.25">
      <c r="A420" s="3" t="s">
        <v>375</v>
      </c>
      <c r="B420" s="4">
        <v>1.62197721958658E-65</v>
      </c>
      <c r="C420" s="3">
        <v>-1.0386126945996701</v>
      </c>
      <c r="D420" s="3">
        <v>0.24299999999999999</v>
      </c>
      <c r="E420" s="3">
        <v>0.63100000000000001</v>
      </c>
      <c r="F420" s="4">
        <v>5.98915088332346E-61</v>
      </c>
      <c r="G420" s="3" t="s">
        <v>192</v>
      </c>
    </row>
    <row r="421" spans="1:7" x14ac:dyDescent="0.25">
      <c r="A421" s="3" t="s">
        <v>1590</v>
      </c>
      <c r="B421" s="4">
        <v>3.5311922113313598E-65</v>
      </c>
      <c r="C421" s="3">
        <v>0.60288257509149301</v>
      </c>
      <c r="D421" s="3">
        <v>0.47499999999999998</v>
      </c>
      <c r="E421" s="3">
        <v>0.16</v>
      </c>
      <c r="F421" s="4">
        <v>1.3038927240341E-60</v>
      </c>
      <c r="G421" s="3" t="s">
        <v>187</v>
      </c>
    </row>
    <row r="422" spans="1:7" x14ac:dyDescent="0.25">
      <c r="A422" s="3" t="s">
        <v>2427</v>
      </c>
      <c r="B422" s="4">
        <v>4.7557180356034401E-65</v>
      </c>
      <c r="C422" s="3">
        <v>0.49040086388531201</v>
      </c>
      <c r="D422" s="3">
        <v>0.43099999999999999</v>
      </c>
      <c r="E422" s="3">
        <v>0.13100000000000001</v>
      </c>
      <c r="F422" s="4">
        <v>1.7560488846465701E-60</v>
      </c>
      <c r="G422" s="3" t="s">
        <v>187</v>
      </c>
    </row>
    <row r="423" spans="1:7" x14ac:dyDescent="0.25">
      <c r="A423" s="3" t="s">
        <v>2428</v>
      </c>
      <c r="B423" s="4">
        <v>4.9190393635223497E-65</v>
      </c>
      <c r="C423" s="3">
        <v>0.53244220941249998</v>
      </c>
      <c r="D423" s="3">
        <v>0.34100000000000003</v>
      </c>
      <c r="E423" s="3">
        <v>8.4000000000000005E-2</v>
      </c>
      <c r="F423" s="4">
        <v>1.81635528498063E-60</v>
      </c>
      <c r="G423" s="3" t="s">
        <v>187</v>
      </c>
    </row>
    <row r="424" spans="1:7" x14ac:dyDescent="0.25">
      <c r="A424" s="3" t="s">
        <v>1040</v>
      </c>
      <c r="B424" s="4">
        <v>4.9560118118461196E-65</v>
      </c>
      <c r="C424" s="3">
        <v>0.60901816666002195</v>
      </c>
      <c r="D424" s="3">
        <v>0.503</v>
      </c>
      <c r="E424" s="3">
        <v>0.17899999999999999</v>
      </c>
      <c r="F424" s="4">
        <v>1.83000736152418E-60</v>
      </c>
      <c r="G424" s="3" t="s">
        <v>187</v>
      </c>
    </row>
    <row r="425" spans="1:7" x14ac:dyDescent="0.25">
      <c r="A425" s="3" t="s">
        <v>179</v>
      </c>
      <c r="B425" s="4">
        <v>5.8938790824862404E-65</v>
      </c>
      <c r="C425" s="3">
        <v>-1.4206516634817099</v>
      </c>
      <c r="D425" s="3">
        <v>0.28999999999999998</v>
      </c>
      <c r="E425" s="3">
        <v>0.65400000000000003</v>
      </c>
      <c r="F425" s="4">
        <v>2.17631485120804E-60</v>
      </c>
      <c r="G425" s="3" t="s">
        <v>192</v>
      </c>
    </row>
    <row r="426" spans="1:7" x14ac:dyDescent="0.25">
      <c r="A426" s="3" t="s">
        <v>1553</v>
      </c>
      <c r="B426" s="4">
        <v>6.07098638685177E-65</v>
      </c>
      <c r="C426" s="3">
        <v>0.85538598960860102</v>
      </c>
      <c r="D426" s="3">
        <v>0.51800000000000002</v>
      </c>
      <c r="E426" s="3">
        <v>0.20899999999999999</v>
      </c>
      <c r="F426" s="4">
        <v>2.2417117233450199E-60</v>
      </c>
      <c r="G426" s="3" t="s">
        <v>187</v>
      </c>
    </row>
    <row r="427" spans="1:7" x14ac:dyDescent="0.25">
      <c r="A427" s="3" t="s">
        <v>1567</v>
      </c>
      <c r="B427" s="4">
        <v>6.7803448243791897E-65</v>
      </c>
      <c r="C427" s="3">
        <v>-0.81142940127102903</v>
      </c>
      <c r="D427" s="3">
        <v>0.55200000000000005</v>
      </c>
      <c r="E427" s="3">
        <v>0.80800000000000005</v>
      </c>
      <c r="F427" s="4">
        <v>2.5036423264020202E-60</v>
      </c>
      <c r="G427" s="3" t="s">
        <v>187</v>
      </c>
    </row>
    <row r="428" spans="1:7" x14ac:dyDescent="0.25">
      <c r="A428" s="3" t="s">
        <v>1564</v>
      </c>
      <c r="B428" s="4">
        <v>7.3928091421799398E-65</v>
      </c>
      <c r="C428" s="3">
        <v>-0.82620820587213295</v>
      </c>
      <c r="D428" s="3">
        <v>0.44800000000000001</v>
      </c>
      <c r="E428" s="3">
        <v>0.748</v>
      </c>
      <c r="F428" s="4">
        <v>2.72979477574994E-60</v>
      </c>
      <c r="G428" s="3" t="s">
        <v>187</v>
      </c>
    </row>
    <row r="429" spans="1:7" x14ac:dyDescent="0.25">
      <c r="A429" s="3" t="s">
        <v>1679</v>
      </c>
      <c r="B429" s="4">
        <v>1.1342832331045E-64</v>
      </c>
      <c r="C429" s="3">
        <v>-0.83902038180215599</v>
      </c>
      <c r="D429" s="3">
        <v>0.501</v>
      </c>
      <c r="E429" s="3">
        <v>0.77</v>
      </c>
      <c r="F429" s="4">
        <v>4.1883408382383697E-60</v>
      </c>
      <c r="G429" s="3" t="s">
        <v>187</v>
      </c>
    </row>
    <row r="430" spans="1:7" x14ac:dyDescent="0.25">
      <c r="A430" s="3" t="s">
        <v>2350</v>
      </c>
      <c r="B430" s="4">
        <v>1.3485571374236101E-64</v>
      </c>
      <c r="C430" s="3">
        <v>0.62166937448362003</v>
      </c>
      <c r="D430" s="3">
        <v>0.42599999999999999</v>
      </c>
      <c r="E430" s="3">
        <v>0.13200000000000001</v>
      </c>
      <c r="F430" s="4">
        <v>4.9795472299366797E-60</v>
      </c>
      <c r="G430" s="3" t="s">
        <v>187</v>
      </c>
    </row>
    <row r="431" spans="1:7" x14ac:dyDescent="0.25">
      <c r="A431" s="3" t="s">
        <v>121</v>
      </c>
      <c r="B431" s="4">
        <v>1.7823636556084401E-64</v>
      </c>
      <c r="C431" s="3">
        <v>-2.5827242317152801</v>
      </c>
      <c r="D431" s="3">
        <v>7.4999999999999997E-2</v>
      </c>
      <c r="E431" s="3">
        <v>0.48799999999999999</v>
      </c>
      <c r="F431" s="4">
        <v>6.58137779833415E-60</v>
      </c>
      <c r="G431" s="3" t="s">
        <v>192</v>
      </c>
    </row>
    <row r="432" spans="1:7" x14ac:dyDescent="0.25">
      <c r="A432" s="3" t="s">
        <v>2429</v>
      </c>
      <c r="B432" s="4">
        <v>1.9523792124745899E-64</v>
      </c>
      <c r="C432" s="3">
        <v>0.26668438128372202</v>
      </c>
      <c r="D432" s="3">
        <v>0.32600000000000001</v>
      </c>
      <c r="E432" s="3">
        <v>7.4999999999999997E-2</v>
      </c>
      <c r="F432" s="4">
        <v>7.20916024206244E-60</v>
      </c>
      <c r="G432" s="3" t="s">
        <v>187</v>
      </c>
    </row>
    <row r="433" spans="1:7" x14ac:dyDescent="0.25">
      <c r="A433" s="3" t="s">
        <v>1493</v>
      </c>
      <c r="B433" s="4">
        <v>3.0681918795746002E-64</v>
      </c>
      <c r="C433" s="3">
        <v>1.20425737758289</v>
      </c>
      <c r="D433" s="3">
        <v>0.60799999999999998</v>
      </c>
      <c r="E433" s="3">
        <v>0.28999999999999998</v>
      </c>
      <c r="F433" s="4">
        <v>1.13292985153292E-59</v>
      </c>
      <c r="G433" s="3" t="s">
        <v>3</v>
      </c>
    </row>
    <row r="434" spans="1:7" x14ac:dyDescent="0.25">
      <c r="A434" s="3" t="s">
        <v>932</v>
      </c>
      <c r="B434" s="4">
        <v>5.3245704546061999E-64</v>
      </c>
      <c r="C434" s="3">
        <v>-0.69806203644331499</v>
      </c>
      <c r="D434" s="3">
        <v>0.55900000000000005</v>
      </c>
      <c r="E434" s="3">
        <v>0.88700000000000001</v>
      </c>
      <c r="F434" s="4">
        <v>1.9660976403633399E-59</v>
      </c>
      <c r="G434" s="3" t="s">
        <v>187</v>
      </c>
    </row>
    <row r="435" spans="1:7" x14ac:dyDescent="0.25">
      <c r="A435" s="3" t="s">
        <v>986</v>
      </c>
      <c r="B435" s="4">
        <v>5.9718906805438598E-64</v>
      </c>
      <c r="C435" s="3">
        <v>0.60250011399953596</v>
      </c>
      <c r="D435" s="3">
        <v>0.57399999999999995</v>
      </c>
      <c r="E435" s="3">
        <v>0.22600000000000001</v>
      </c>
      <c r="F435" s="4">
        <v>2.20512063379082E-59</v>
      </c>
      <c r="G435" s="3" t="s">
        <v>187</v>
      </c>
    </row>
    <row r="436" spans="1:7" x14ac:dyDescent="0.25">
      <c r="A436" s="3" t="s">
        <v>1594</v>
      </c>
      <c r="B436" s="4">
        <v>6.8508131312141794E-64</v>
      </c>
      <c r="C436" s="3">
        <v>-0.753898693430329</v>
      </c>
      <c r="D436" s="3">
        <v>0.27500000000000002</v>
      </c>
      <c r="E436" s="3">
        <v>0.64800000000000002</v>
      </c>
      <c r="F436" s="4">
        <v>2.5296627487008301E-59</v>
      </c>
      <c r="G436" s="3" t="s">
        <v>187</v>
      </c>
    </row>
    <row r="437" spans="1:7" x14ac:dyDescent="0.25">
      <c r="A437" s="3" t="s">
        <v>413</v>
      </c>
      <c r="B437" s="4">
        <v>7.1619971484505198E-64</v>
      </c>
      <c r="C437" s="3">
        <v>0.91286423576336095</v>
      </c>
      <c r="D437" s="3">
        <v>0.60599999999999998</v>
      </c>
      <c r="E437" s="3">
        <v>0.28499999999999998</v>
      </c>
      <c r="F437" s="4">
        <v>2.64456744706535E-59</v>
      </c>
      <c r="G437" s="3" t="s">
        <v>187</v>
      </c>
    </row>
    <row r="438" spans="1:7" x14ac:dyDescent="0.25">
      <c r="A438" s="3" t="s">
        <v>1692</v>
      </c>
      <c r="B438" s="4">
        <v>8.37230949841471E-64</v>
      </c>
      <c r="C438" s="3">
        <v>-0.77532315068336199</v>
      </c>
      <c r="D438" s="3">
        <v>0.186</v>
      </c>
      <c r="E438" s="3">
        <v>0.57599999999999996</v>
      </c>
      <c r="F438" s="4">
        <v>3.0914752822896302E-59</v>
      </c>
      <c r="G438" s="3" t="s">
        <v>187</v>
      </c>
    </row>
    <row r="439" spans="1:7" x14ac:dyDescent="0.25">
      <c r="A439" s="3" t="s">
        <v>358</v>
      </c>
      <c r="B439" s="4">
        <v>1.2787514038776501E-63</v>
      </c>
      <c r="C439" s="3">
        <v>1.0272189122612501</v>
      </c>
      <c r="D439" s="3">
        <v>0.68200000000000005</v>
      </c>
      <c r="E439" s="3">
        <v>0.41599999999999998</v>
      </c>
      <c r="F439" s="4">
        <v>4.72178955881821E-59</v>
      </c>
      <c r="G439" s="3" t="s">
        <v>3</v>
      </c>
    </row>
    <row r="440" spans="1:7" x14ac:dyDescent="0.25">
      <c r="A440" s="3" t="s">
        <v>280</v>
      </c>
      <c r="B440" s="4">
        <v>3.2088236352199598E-63</v>
      </c>
      <c r="C440" s="3">
        <v>0.79168710821975197</v>
      </c>
      <c r="D440" s="3">
        <v>0.76300000000000001</v>
      </c>
      <c r="E440" s="3">
        <v>0.40400000000000003</v>
      </c>
      <c r="F440" s="4">
        <v>1.1848581273049699E-58</v>
      </c>
      <c r="G440" s="3" t="s">
        <v>187</v>
      </c>
    </row>
    <row r="441" spans="1:7" x14ac:dyDescent="0.25">
      <c r="A441" s="3" t="s">
        <v>964</v>
      </c>
      <c r="B441" s="4">
        <v>5.1827897237796201E-63</v>
      </c>
      <c r="C441" s="3">
        <v>0.58736987419784303</v>
      </c>
      <c r="D441" s="3">
        <v>0.47499999999999998</v>
      </c>
      <c r="E441" s="3">
        <v>0.16900000000000001</v>
      </c>
      <c r="F441" s="4">
        <v>1.9137451055056201E-58</v>
      </c>
      <c r="G441" s="3" t="s">
        <v>187</v>
      </c>
    </row>
    <row r="442" spans="1:7" x14ac:dyDescent="0.25">
      <c r="A442" s="3" t="s">
        <v>2430</v>
      </c>
      <c r="B442" s="4">
        <v>1.40102657250341E-62</v>
      </c>
      <c r="C442" s="3">
        <v>0.61049386253905602</v>
      </c>
      <c r="D442" s="3">
        <v>0.437</v>
      </c>
      <c r="E442" s="3">
        <v>0.14599999999999999</v>
      </c>
      <c r="F442" s="4">
        <v>5.1732906189688302E-58</v>
      </c>
      <c r="G442" s="3" t="s">
        <v>187</v>
      </c>
    </row>
    <row r="443" spans="1:7" x14ac:dyDescent="0.25">
      <c r="A443" s="3" t="s">
        <v>1411</v>
      </c>
      <c r="B443" s="4">
        <v>2.0717732451724198E-62</v>
      </c>
      <c r="C443" s="3">
        <v>-0.82876184323222502</v>
      </c>
      <c r="D443" s="3">
        <v>0.44600000000000001</v>
      </c>
      <c r="E443" s="3">
        <v>0.755</v>
      </c>
      <c r="F443" s="4">
        <v>7.6500227077991693E-58</v>
      </c>
      <c r="G443" s="3" t="s">
        <v>187</v>
      </c>
    </row>
    <row r="444" spans="1:7" x14ac:dyDescent="0.25">
      <c r="A444" s="3" t="s">
        <v>1710</v>
      </c>
      <c r="B444" s="4">
        <v>2.1106879685555899E-62</v>
      </c>
      <c r="C444" s="3">
        <v>-0.800400619157975</v>
      </c>
      <c r="D444" s="3">
        <v>0.27300000000000002</v>
      </c>
      <c r="E444" s="3">
        <v>0.63500000000000001</v>
      </c>
      <c r="F444" s="4">
        <v>7.7937153238915104E-58</v>
      </c>
      <c r="G444" s="3" t="s">
        <v>187</v>
      </c>
    </row>
    <row r="445" spans="1:7" x14ac:dyDescent="0.25">
      <c r="A445" s="3" t="s">
        <v>427</v>
      </c>
      <c r="B445" s="4">
        <v>2.1739353172425501E-62</v>
      </c>
      <c r="C445" s="3">
        <v>0.91191983681574795</v>
      </c>
      <c r="D445" s="3">
        <v>0.66100000000000003</v>
      </c>
      <c r="E445" s="3">
        <v>0.373</v>
      </c>
      <c r="F445" s="4">
        <v>8.0272561589181097E-58</v>
      </c>
      <c r="G445" s="3" t="s">
        <v>187</v>
      </c>
    </row>
    <row r="446" spans="1:7" x14ac:dyDescent="0.25">
      <c r="A446" s="3" t="s">
        <v>243</v>
      </c>
      <c r="B446" s="4">
        <v>3.61164187428514E-62</v>
      </c>
      <c r="C446" s="3">
        <v>-0.69278794746329397</v>
      </c>
      <c r="D446" s="3">
        <v>7.9000000000000001E-2</v>
      </c>
      <c r="E446" s="3">
        <v>0.48299999999999998</v>
      </c>
      <c r="F446" s="4">
        <v>1.3335987620797901E-57</v>
      </c>
      <c r="G446" s="3" t="s">
        <v>187</v>
      </c>
    </row>
    <row r="447" spans="1:7" x14ac:dyDescent="0.25">
      <c r="A447" s="3" t="s">
        <v>1676</v>
      </c>
      <c r="B447" s="4">
        <v>4.1835275297842503E-62</v>
      </c>
      <c r="C447" s="3">
        <v>-0.93411666975209395</v>
      </c>
      <c r="D447" s="3">
        <v>0.25800000000000001</v>
      </c>
      <c r="E447" s="3">
        <v>0.63500000000000001</v>
      </c>
      <c r="F447" s="4">
        <v>1.5447675403728399E-57</v>
      </c>
      <c r="G447" s="3" t="s">
        <v>187</v>
      </c>
    </row>
    <row r="448" spans="1:7" x14ac:dyDescent="0.25">
      <c r="A448" s="3" t="s">
        <v>2431</v>
      </c>
      <c r="B448" s="4">
        <v>9.9322855573643894E-62</v>
      </c>
      <c r="C448" s="3">
        <v>0.387884688115472</v>
      </c>
      <c r="D448" s="3">
        <v>0.33500000000000002</v>
      </c>
      <c r="E448" s="3">
        <v>8.5000000000000006E-2</v>
      </c>
      <c r="F448" s="4">
        <v>3.6674964420568E-57</v>
      </c>
      <c r="G448" s="3" t="s">
        <v>187</v>
      </c>
    </row>
    <row r="449" spans="1:7" x14ac:dyDescent="0.25">
      <c r="A449" s="3" t="s">
        <v>996</v>
      </c>
      <c r="B449" s="4">
        <v>2.60720052442166E-61</v>
      </c>
      <c r="C449" s="3">
        <v>0.56361147212204799</v>
      </c>
      <c r="D449" s="3">
        <v>0.41399999999999998</v>
      </c>
      <c r="E449" s="3">
        <v>0.13</v>
      </c>
      <c r="F449" s="4">
        <v>9.6270879364269796E-57</v>
      </c>
      <c r="G449" s="3" t="s">
        <v>187</v>
      </c>
    </row>
    <row r="450" spans="1:7" x14ac:dyDescent="0.25">
      <c r="A450" s="3" t="s">
        <v>1674</v>
      </c>
      <c r="B450" s="4">
        <v>3.2212492990231802E-61</v>
      </c>
      <c r="C450" s="3">
        <v>-0.73372188055855903</v>
      </c>
      <c r="D450" s="3">
        <v>0.19</v>
      </c>
      <c r="E450" s="3">
        <v>0.56899999999999995</v>
      </c>
      <c r="F450" s="4">
        <v>1.1894463036643099E-56</v>
      </c>
      <c r="G450" s="3" t="s">
        <v>187</v>
      </c>
    </row>
    <row r="451" spans="1:7" x14ac:dyDescent="0.25">
      <c r="A451" s="3" t="s">
        <v>2432</v>
      </c>
      <c r="B451" s="4">
        <v>6.1794337518429499E-61</v>
      </c>
      <c r="C451" s="3">
        <v>0.36614214924050698</v>
      </c>
      <c r="D451" s="3">
        <v>0.33300000000000002</v>
      </c>
      <c r="E451" s="3">
        <v>8.3000000000000004E-2</v>
      </c>
      <c r="F451" s="4">
        <v>2.28175591286801E-56</v>
      </c>
      <c r="G451" s="3" t="s">
        <v>187</v>
      </c>
    </row>
    <row r="452" spans="1:7" x14ac:dyDescent="0.25">
      <c r="A452" s="3" t="s">
        <v>1057</v>
      </c>
      <c r="B452" s="4">
        <v>6.8522912759613495E-61</v>
      </c>
      <c r="C452" s="3">
        <v>0.58407211774668399</v>
      </c>
      <c r="D452" s="3">
        <v>0.42599999999999999</v>
      </c>
      <c r="E452" s="3">
        <v>0.13700000000000001</v>
      </c>
      <c r="F452" s="4">
        <v>2.5302085536487301E-56</v>
      </c>
      <c r="G452" s="3" t="s">
        <v>187</v>
      </c>
    </row>
    <row r="453" spans="1:7" x14ac:dyDescent="0.25">
      <c r="A453" s="3" t="s">
        <v>231</v>
      </c>
      <c r="B453" s="4">
        <v>7.2870064500368994E-61</v>
      </c>
      <c r="C453" s="3">
        <v>-3.86927265107165</v>
      </c>
      <c r="D453" s="3">
        <v>0</v>
      </c>
      <c r="E453" s="3">
        <v>0.39600000000000002</v>
      </c>
      <c r="F453" s="4">
        <v>2.6907271316761199E-56</v>
      </c>
      <c r="G453" s="3" t="s">
        <v>192</v>
      </c>
    </row>
    <row r="454" spans="1:7" x14ac:dyDescent="0.25">
      <c r="A454" s="3" t="s">
        <v>2433</v>
      </c>
      <c r="B454" s="4">
        <v>1.59461409698252E-60</v>
      </c>
      <c r="C454" s="3">
        <v>0.50013900116561805</v>
      </c>
      <c r="D454" s="3">
        <v>0.39700000000000002</v>
      </c>
      <c r="E454" s="3">
        <v>0.11799999999999999</v>
      </c>
      <c r="F454" s="4">
        <v>5.8881125531079404E-56</v>
      </c>
      <c r="G454" s="3" t="s">
        <v>187</v>
      </c>
    </row>
    <row r="455" spans="1:7" x14ac:dyDescent="0.25">
      <c r="A455" s="3" t="s">
        <v>1689</v>
      </c>
      <c r="B455" s="4">
        <v>2.3375177586792299E-60</v>
      </c>
      <c r="C455" s="3">
        <v>-0.96035690215806602</v>
      </c>
      <c r="D455" s="3">
        <v>0.42599999999999999</v>
      </c>
      <c r="E455" s="3">
        <v>0.71899999999999997</v>
      </c>
      <c r="F455" s="4">
        <v>8.6312843239230505E-56</v>
      </c>
      <c r="G455" s="3" t="s">
        <v>187</v>
      </c>
    </row>
    <row r="456" spans="1:7" x14ac:dyDescent="0.25">
      <c r="A456" s="3" t="s">
        <v>447</v>
      </c>
      <c r="B456" s="4">
        <v>3.1776038516344902E-60</v>
      </c>
      <c r="C456" s="3">
        <v>0.62867685006474106</v>
      </c>
      <c r="D456" s="3">
        <v>0.499</v>
      </c>
      <c r="E456" s="3">
        <v>0.19</v>
      </c>
      <c r="F456" s="4">
        <v>1.1733302222160299E-55</v>
      </c>
      <c r="G456" s="3" t="s">
        <v>187</v>
      </c>
    </row>
    <row r="457" spans="1:7" x14ac:dyDescent="0.25">
      <c r="A457" s="3" t="s">
        <v>1003</v>
      </c>
      <c r="B457" s="4">
        <v>3.5206799652167297E-60</v>
      </c>
      <c r="C457" s="3">
        <v>0.481985225738428</v>
      </c>
      <c r="D457" s="3">
        <v>0.439</v>
      </c>
      <c r="E457" s="3">
        <v>0.14399999999999999</v>
      </c>
      <c r="F457" s="4">
        <v>1.30001107715628E-55</v>
      </c>
      <c r="G457" s="3" t="s">
        <v>187</v>
      </c>
    </row>
    <row r="458" spans="1:7" x14ac:dyDescent="0.25">
      <c r="A458" s="3" t="s">
        <v>1435</v>
      </c>
      <c r="B458" s="4">
        <v>4.0616327507325502E-60</v>
      </c>
      <c r="C458" s="3">
        <v>-0.69501700646517595</v>
      </c>
      <c r="D458" s="3">
        <v>0.03</v>
      </c>
      <c r="E458" s="3">
        <v>0.42899999999999999</v>
      </c>
      <c r="F458" s="4">
        <v>1.499757893208E-55</v>
      </c>
      <c r="G458" s="3" t="s">
        <v>187</v>
      </c>
    </row>
    <row r="459" spans="1:7" x14ac:dyDescent="0.25">
      <c r="A459" s="3" t="s">
        <v>2434</v>
      </c>
      <c r="B459" s="4">
        <v>1.6084740077755401E-59</v>
      </c>
      <c r="C459" s="3">
        <v>0.48605628307545301</v>
      </c>
      <c r="D459" s="3">
        <v>0.45200000000000001</v>
      </c>
      <c r="E459" s="3">
        <v>0.154</v>
      </c>
      <c r="F459" s="4">
        <v>5.9392902737111903E-55</v>
      </c>
      <c r="G459" s="3" t="s">
        <v>187</v>
      </c>
    </row>
    <row r="460" spans="1:7" x14ac:dyDescent="0.25">
      <c r="A460" s="3" t="s">
        <v>2435</v>
      </c>
      <c r="B460" s="4">
        <v>1.8043894590570301E-59</v>
      </c>
      <c r="C460" s="3">
        <v>0.49386369087743998</v>
      </c>
      <c r="D460" s="3">
        <v>0.41199999999999998</v>
      </c>
      <c r="E460" s="3">
        <v>0.13200000000000001</v>
      </c>
      <c r="F460" s="4">
        <v>6.6627080775680994E-55</v>
      </c>
      <c r="G460" s="3" t="s">
        <v>187</v>
      </c>
    </row>
    <row r="461" spans="1:7" x14ac:dyDescent="0.25">
      <c r="A461" s="3" t="s">
        <v>1600</v>
      </c>
      <c r="B461" s="4">
        <v>1.8440446728697601E-59</v>
      </c>
      <c r="C461" s="3">
        <v>-0.79440048959014298</v>
      </c>
      <c r="D461" s="3">
        <v>0.41799999999999998</v>
      </c>
      <c r="E461" s="3">
        <v>0.71499999999999997</v>
      </c>
      <c r="F461" s="4">
        <v>6.8091349545715795E-55</v>
      </c>
      <c r="G461" s="3" t="s">
        <v>187</v>
      </c>
    </row>
    <row r="462" spans="1:7" x14ac:dyDescent="0.25">
      <c r="A462" s="3" t="s">
        <v>1005</v>
      </c>
      <c r="B462" s="4">
        <v>2.05210762696952E-59</v>
      </c>
      <c r="C462" s="3">
        <v>0.60629093739435003</v>
      </c>
      <c r="D462" s="3">
        <v>0.439</v>
      </c>
      <c r="E462" s="3">
        <v>0.14899999999999999</v>
      </c>
      <c r="F462" s="4">
        <v>7.5774074125849606E-55</v>
      </c>
      <c r="G462" s="3" t="s">
        <v>187</v>
      </c>
    </row>
    <row r="463" spans="1:7" x14ac:dyDescent="0.25">
      <c r="A463" s="3" t="s">
        <v>238</v>
      </c>
      <c r="B463" s="4">
        <v>2.81858956135169E-59</v>
      </c>
      <c r="C463" s="3">
        <v>-2.11320153394063</v>
      </c>
      <c r="D463" s="3">
        <v>0</v>
      </c>
      <c r="E463" s="3">
        <v>0.38900000000000001</v>
      </c>
      <c r="F463" s="4">
        <v>1.04076419552911E-54</v>
      </c>
      <c r="G463" s="3" t="s">
        <v>192</v>
      </c>
    </row>
    <row r="464" spans="1:7" x14ac:dyDescent="0.25">
      <c r="A464" s="3" t="s">
        <v>1558</v>
      </c>
      <c r="B464" s="4">
        <v>3.5828110419686901E-59</v>
      </c>
      <c r="C464" s="3">
        <v>-0.91223478267415103</v>
      </c>
      <c r="D464" s="3">
        <v>0.27700000000000002</v>
      </c>
      <c r="E464" s="3">
        <v>0.65300000000000002</v>
      </c>
      <c r="F464" s="4">
        <v>1.32295297724694E-54</v>
      </c>
      <c r="G464" s="3" t="s">
        <v>187</v>
      </c>
    </row>
    <row r="465" spans="1:7" x14ac:dyDescent="0.25">
      <c r="A465" s="3" t="s">
        <v>2436</v>
      </c>
      <c r="B465" s="4">
        <v>3.8249083171467301E-59</v>
      </c>
      <c r="C465" s="3">
        <v>0.66127977333884602</v>
      </c>
      <c r="D465" s="3">
        <v>0.441</v>
      </c>
      <c r="E465" s="3">
        <v>0.14599999999999999</v>
      </c>
      <c r="F465" s="4">
        <v>1.4123473961064299E-54</v>
      </c>
      <c r="G465" s="3" t="s">
        <v>187</v>
      </c>
    </row>
    <row r="466" spans="1:7" x14ac:dyDescent="0.25">
      <c r="A466" s="3" t="s">
        <v>1064</v>
      </c>
      <c r="B466" s="4">
        <v>3.8339307575471901E-59</v>
      </c>
      <c r="C466" s="3">
        <v>0.57794331862422799</v>
      </c>
      <c r="D466" s="3">
        <v>0.36499999999999999</v>
      </c>
      <c r="E466" s="3">
        <v>0.106</v>
      </c>
      <c r="F466" s="4">
        <v>1.4156789322242999E-54</v>
      </c>
      <c r="G466" s="3" t="s">
        <v>187</v>
      </c>
    </row>
    <row r="467" spans="1:7" x14ac:dyDescent="0.25">
      <c r="A467" s="3" t="s">
        <v>2229</v>
      </c>
      <c r="B467" s="4">
        <v>4.8015947821804804E-59</v>
      </c>
      <c r="C467" s="3">
        <v>0.44480341113027899</v>
      </c>
      <c r="D467" s="3">
        <v>0.34300000000000003</v>
      </c>
      <c r="E467" s="3">
        <v>9.2999999999999999E-2</v>
      </c>
      <c r="F467" s="4">
        <v>1.77298887332014E-54</v>
      </c>
      <c r="G467" s="3" t="s">
        <v>187</v>
      </c>
    </row>
    <row r="468" spans="1:7" x14ac:dyDescent="0.25">
      <c r="A468" s="3" t="s">
        <v>235</v>
      </c>
      <c r="B468" s="4">
        <v>6.97513824163101E-59</v>
      </c>
      <c r="C468" s="3">
        <v>-1.8771426022987501</v>
      </c>
      <c r="D468" s="3">
        <v>0</v>
      </c>
      <c r="E468" s="3">
        <v>0.38700000000000001</v>
      </c>
      <c r="F468" s="4">
        <v>2.5755697957222501E-54</v>
      </c>
      <c r="G468" s="3" t="s">
        <v>192</v>
      </c>
    </row>
    <row r="469" spans="1:7" x14ac:dyDescent="0.25">
      <c r="A469" s="3" t="s">
        <v>405</v>
      </c>
      <c r="B469" s="4">
        <v>1.8065310972839799E-58</v>
      </c>
      <c r="C469" s="3">
        <v>0.73890468419533295</v>
      </c>
      <c r="D469" s="3">
        <v>0.56100000000000005</v>
      </c>
      <c r="E469" s="3">
        <v>0.253</v>
      </c>
      <c r="F469" s="4">
        <v>6.6706160767211001E-54</v>
      </c>
      <c r="G469" s="3" t="s">
        <v>187</v>
      </c>
    </row>
    <row r="470" spans="1:7" x14ac:dyDescent="0.25">
      <c r="A470" s="3" t="s">
        <v>308</v>
      </c>
      <c r="B470" s="4">
        <v>1.9308467799763301E-58</v>
      </c>
      <c r="C470" s="3">
        <v>0.68475900775630605</v>
      </c>
      <c r="D470" s="3">
        <v>0.52500000000000002</v>
      </c>
      <c r="E470" s="3">
        <v>0.21</v>
      </c>
      <c r="F470" s="4">
        <v>7.1296517350625896E-54</v>
      </c>
      <c r="G470" s="3" t="s">
        <v>187</v>
      </c>
    </row>
    <row r="471" spans="1:7" x14ac:dyDescent="0.25">
      <c r="A471" s="3" t="s">
        <v>2437</v>
      </c>
      <c r="B471" s="4">
        <v>1.9820199725341702E-58</v>
      </c>
      <c r="C471" s="3">
        <v>0.42941443862062101</v>
      </c>
      <c r="D471" s="3">
        <v>0.36899999999999999</v>
      </c>
      <c r="E471" s="3">
        <v>0.106</v>
      </c>
      <c r="F471" s="4">
        <v>7.3186087485824094E-54</v>
      </c>
      <c r="G471" s="3" t="s">
        <v>187</v>
      </c>
    </row>
    <row r="472" spans="1:7" x14ac:dyDescent="0.25">
      <c r="A472" s="3" t="s">
        <v>448</v>
      </c>
      <c r="B472" s="4">
        <v>4.94016183087119E-58</v>
      </c>
      <c r="C472" s="3">
        <v>0.72840345787257299</v>
      </c>
      <c r="D472" s="3">
        <v>0.51600000000000001</v>
      </c>
      <c r="E472" s="3">
        <v>0.218</v>
      </c>
      <c r="F472" s="4">
        <v>1.8241547560491901E-53</v>
      </c>
      <c r="G472" s="3" t="s">
        <v>187</v>
      </c>
    </row>
    <row r="473" spans="1:7" x14ac:dyDescent="0.25">
      <c r="A473" s="3" t="s">
        <v>2438</v>
      </c>
      <c r="B473" s="4">
        <v>5.3017351464333502E-58</v>
      </c>
      <c r="C473" s="3">
        <v>0.69476919277400095</v>
      </c>
      <c r="D473" s="3">
        <v>0.42899999999999999</v>
      </c>
      <c r="E473" s="3">
        <v>0.14499999999999999</v>
      </c>
      <c r="F473" s="4">
        <v>1.9576657028205101E-53</v>
      </c>
      <c r="G473" s="3" t="s">
        <v>187</v>
      </c>
    </row>
    <row r="474" spans="1:7" x14ac:dyDescent="0.25">
      <c r="A474" s="3" t="s">
        <v>1616</v>
      </c>
      <c r="B474" s="4">
        <v>7.3334197351183594E-58</v>
      </c>
      <c r="C474" s="3">
        <v>-0.88640067332521899</v>
      </c>
      <c r="D474" s="3">
        <v>0.375</v>
      </c>
      <c r="E474" s="3">
        <v>0.67600000000000005</v>
      </c>
      <c r="F474" s="4">
        <v>2.70786523719246E-53</v>
      </c>
      <c r="G474" s="3" t="s">
        <v>187</v>
      </c>
    </row>
    <row r="475" spans="1:7" x14ac:dyDescent="0.25">
      <c r="A475" s="3" t="s">
        <v>244</v>
      </c>
      <c r="B475" s="4">
        <v>7.4169161942045306E-58</v>
      </c>
      <c r="C475" s="3">
        <v>-1.8163545515802999</v>
      </c>
      <c r="D475" s="3">
        <v>0</v>
      </c>
      <c r="E475" s="3">
        <v>0.38200000000000001</v>
      </c>
      <c r="F475" s="4">
        <v>2.7386963047100199E-53</v>
      </c>
      <c r="G475" s="3" t="s">
        <v>192</v>
      </c>
    </row>
    <row r="476" spans="1:7" x14ac:dyDescent="0.25">
      <c r="A476" s="3" t="s">
        <v>2439</v>
      </c>
      <c r="B476" s="4">
        <v>1.5722469357765E-57</v>
      </c>
      <c r="C476" s="3">
        <v>0.403624851062443</v>
      </c>
      <c r="D476" s="3">
        <v>0.34499999999999997</v>
      </c>
      <c r="E476" s="3">
        <v>9.2999999999999999E-2</v>
      </c>
      <c r="F476" s="4">
        <v>5.8055218103547401E-53</v>
      </c>
      <c r="G476" s="3" t="s">
        <v>187</v>
      </c>
    </row>
    <row r="477" spans="1:7" x14ac:dyDescent="0.25">
      <c r="A477" s="3" t="s">
        <v>242</v>
      </c>
      <c r="B477" s="4">
        <v>1.6233874338353801E-57</v>
      </c>
      <c r="C477" s="3">
        <v>-1.75021685188457</v>
      </c>
      <c r="D477" s="3">
        <v>0</v>
      </c>
      <c r="E477" s="3">
        <v>0.38</v>
      </c>
      <c r="F477" s="4">
        <v>5.9943580994371199E-53</v>
      </c>
      <c r="G477" s="3" t="s">
        <v>192</v>
      </c>
    </row>
    <row r="478" spans="1:7" x14ac:dyDescent="0.25">
      <c r="A478" s="3" t="s">
        <v>234</v>
      </c>
      <c r="B478" s="4">
        <v>1.8152633119261999E-57</v>
      </c>
      <c r="C478" s="3">
        <v>-1.6042342244676899</v>
      </c>
      <c r="D478" s="3">
        <v>0</v>
      </c>
      <c r="E478" s="3">
        <v>0.38</v>
      </c>
      <c r="F478" s="4">
        <v>6.7028597792874904E-53</v>
      </c>
      <c r="G478" s="3" t="s">
        <v>192</v>
      </c>
    </row>
    <row r="479" spans="1:7" x14ac:dyDescent="0.25">
      <c r="A479" s="3" t="s">
        <v>2440</v>
      </c>
      <c r="B479" s="4">
        <v>2.5069101125256E-57</v>
      </c>
      <c r="C479" s="3">
        <v>0.38811069334480702</v>
      </c>
      <c r="D479" s="3">
        <v>0.371</v>
      </c>
      <c r="E479" s="3">
        <v>0.11</v>
      </c>
      <c r="F479" s="4">
        <v>9.2567655905007808E-53</v>
      </c>
      <c r="G479" s="3" t="s">
        <v>187</v>
      </c>
    </row>
    <row r="480" spans="1:7" x14ac:dyDescent="0.25">
      <c r="A480" s="3" t="s">
        <v>359</v>
      </c>
      <c r="B480" s="4">
        <v>2.9998707552323502E-57</v>
      </c>
      <c r="C480" s="3">
        <v>-2.7851392270837998</v>
      </c>
      <c r="D480" s="3">
        <v>1.0999999999999999E-2</v>
      </c>
      <c r="E480" s="3">
        <v>0.39</v>
      </c>
      <c r="F480" s="4">
        <v>1.1077022763695499E-52</v>
      </c>
      <c r="G480" s="3" t="s">
        <v>192</v>
      </c>
    </row>
    <row r="481" spans="1:7" x14ac:dyDescent="0.25">
      <c r="A481" s="3" t="s">
        <v>1719</v>
      </c>
      <c r="B481" s="4">
        <v>3.6816287223154601E-57</v>
      </c>
      <c r="C481" s="3">
        <v>-0.71032271802785796</v>
      </c>
      <c r="D481" s="3">
        <v>0.19</v>
      </c>
      <c r="E481" s="3">
        <v>0.55800000000000005</v>
      </c>
      <c r="F481" s="4">
        <v>1.35944140571498E-52</v>
      </c>
      <c r="G481" s="3" t="s">
        <v>187</v>
      </c>
    </row>
    <row r="482" spans="1:7" x14ac:dyDescent="0.25">
      <c r="A482" s="3" t="s">
        <v>1700</v>
      </c>
      <c r="B482" s="4">
        <v>4.7744633790643702E-57</v>
      </c>
      <c r="C482" s="3">
        <v>-0.69439919152253504</v>
      </c>
      <c r="D482" s="3">
        <v>0.107</v>
      </c>
      <c r="E482" s="3">
        <v>0.48499999999999999</v>
      </c>
      <c r="F482" s="4">
        <v>1.7629706027195201E-52</v>
      </c>
      <c r="G482" s="3" t="s">
        <v>187</v>
      </c>
    </row>
    <row r="483" spans="1:7" x14ac:dyDescent="0.25">
      <c r="A483" s="3" t="s">
        <v>2354</v>
      </c>
      <c r="B483" s="4">
        <v>5.2978808851459E-57</v>
      </c>
      <c r="C483" s="3">
        <v>1.11078741012239</v>
      </c>
      <c r="D483" s="3">
        <v>0.59099999999999997</v>
      </c>
      <c r="E483" s="3">
        <v>0.29099999999999998</v>
      </c>
      <c r="F483" s="4">
        <v>1.9562425168401199E-52</v>
      </c>
      <c r="G483" s="3" t="s">
        <v>3</v>
      </c>
    </row>
    <row r="484" spans="1:7" x14ac:dyDescent="0.25">
      <c r="A484" s="3" t="s">
        <v>1747</v>
      </c>
      <c r="B484" s="4">
        <v>5.7226168410613295E-57</v>
      </c>
      <c r="C484" s="3">
        <v>-0.984141828848069</v>
      </c>
      <c r="D484" s="3">
        <v>0.19400000000000001</v>
      </c>
      <c r="E484" s="3">
        <v>0.56000000000000005</v>
      </c>
      <c r="F484" s="4">
        <v>2.1130762685619001E-52</v>
      </c>
      <c r="G484" s="3" t="s">
        <v>187</v>
      </c>
    </row>
    <row r="485" spans="1:7" x14ac:dyDescent="0.25">
      <c r="A485" s="3" t="s">
        <v>971</v>
      </c>
      <c r="B485" s="4">
        <v>7.6665390121429198E-57</v>
      </c>
      <c r="C485" s="3">
        <v>0.59859966584070801</v>
      </c>
      <c r="D485" s="3">
        <v>0.51600000000000001</v>
      </c>
      <c r="E485" s="3">
        <v>0.20599999999999999</v>
      </c>
      <c r="F485" s="4">
        <v>2.8308695302337698E-52</v>
      </c>
      <c r="G485" s="3" t="s">
        <v>187</v>
      </c>
    </row>
    <row r="486" spans="1:7" x14ac:dyDescent="0.25">
      <c r="A486" s="3" t="s">
        <v>2441</v>
      </c>
      <c r="B486" s="4">
        <v>8.5103184982697605E-57</v>
      </c>
      <c r="C486" s="3">
        <v>0.51505283105934896</v>
      </c>
      <c r="D486" s="3">
        <v>0.41399999999999998</v>
      </c>
      <c r="E486" s="3">
        <v>0.13500000000000001</v>
      </c>
      <c r="F486" s="4">
        <v>3.14243510548611E-52</v>
      </c>
      <c r="G486" s="3" t="s">
        <v>187</v>
      </c>
    </row>
    <row r="487" spans="1:7" x14ac:dyDescent="0.25">
      <c r="A487" s="3" t="s">
        <v>372</v>
      </c>
      <c r="B487" s="4">
        <v>1.01212152360239E-56</v>
      </c>
      <c r="C487" s="3">
        <v>0.94280847649208499</v>
      </c>
      <c r="D487" s="3">
        <v>0.65700000000000003</v>
      </c>
      <c r="E487" s="3">
        <v>0.38400000000000001</v>
      </c>
      <c r="F487" s="4">
        <v>3.7372587259018097E-52</v>
      </c>
      <c r="G487" s="3" t="s">
        <v>187</v>
      </c>
    </row>
    <row r="488" spans="1:7" x14ac:dyDescent="0.25">
      <c r="A488" s="3" t="s">
        <v>1535</v>
      </c>
      <c r="B488" s="4">
        <v>1.2840252020279399E-56</v>
      </c>
      <c r="C488" s="3">
        <v>-0.73438807540446605</v>
      </c>
      <c r="D488" s="3">
        <v>0.58199999999999996</v>
      </c>
      <c r="E488" s="3">
        <v>0.83399999999999996</v>
      </c>
      <c r="F488" s="4">
        <v>4.7412630584881897E-52</v>
      </c>
      <c r="G488" s="3" t="s">
        <v>187</v>
      </c>
    </row>
    <row r="489" spans="1:7" x14ac:dyDescent="0.25">
      <c r="A489" s="3" t="s">
        <v>258</v>
      </c>
      <c r="B489" s="4">
        <v>1.34508155786427E-56</v>
      </c>
      <c r="C489" s="3">
        <v>-1.54862536118595</v>
      </c>
      <c r="D489" s="3">
        <v>0</v>
      </c>
      <c r="E489" s="3">
        <v>0.375</v>
      </c>
      <c r="F489" s="4">
        <v>4.9667136524138101E-52</v>
      </c>
      <c r="G489" s="3" t="s">
        <v>192</v>
      </c>
    </row>
    <row r="490" spans="1:7" x14ac:dyDescent="0.25">
      <c r="A490" s="3" t="s">
        <v>2442</v>
      </c>
      <c r="B490" s="4">
        <v>1.5597207551236001E-56</v>
      </c>
      <c r="C490" s="3">
        <v>0.38799968013310898</v>
      </c>
      <c r="D490" s="3">
        <v>0.36499999999999999</v>
      </c>
      <c r="E490" s="3">
        <v>0.107</v>
      </c>
      <c r="F490" s="4">
        <v>5.7592688882939E-52</v>
      </c>
      <c r="G490" s="3" t="s">
        <v>187</v>
      </c>
    </row>
    <row r="491" spans="1:7" x14ac:dyDescent="0.25">
      <c r="A491" s="3" t="s">
        <v>2443</v>
      </c>
      <c r="B491" s="4">
        <v>2.01719706249315E-56</v>
      </c>
      <c r="C491" s="3">
        <v>0.68851133506066897</v>
      </c>
      <c r="D491" s="3">
        <v>0.61</v>
      </c>
      <c r="E491" s="3">
        <v>0.29299999999999998</v>
      </c>
      <c r="F491" s="4">
        <v>7.4485001532559404E-52</v>
      </c>
      <c r="G491" s="3" t="s">
        <v>187</v>
      </c>
    </row>
    <row r="492" spans="1:7" x14ac:dyDescent="0.25">
      <c r="A492" s="3" t="s">
        <v>2358</v>
      </c>
      <c r="B492" s="4">
        <v>2.8564301642176801E-56</v>
      </c>
      <c r="C492" s="3">
        <v>0.54497582199123795</v>
      </c>
      <c r="D492" s="3">
        <v>0.41199999999999998</v>
      </c>
      <c r="E492" s="3">
        <v>0.13600000000000001</v>
      </c>
      <c r="F492" s="4">
        <v>1.0547368381373799E-51</v>
      </c>
      <c r="G492" s="3" t="s">
        <v>187</v>
      </c>
    </row>
    <row r="493" spans="1:7" x14ac:dyDescent="0.25">
      <c r="A493" s="3" t="s">
        <v>297</v>
      </c>
      <c r="B493" s="4">
        <v>6.0382067414693604E-56</v>
      </c>
      <c r="C493" s="3">
        <v>0.58729489038677096</v>
      </c>
      <c r="D493" s="3">
        <v>0.51200000000000001</v>
      </c>
      <c r="E493" s="3">
        <v>0.20599999999999999</v>
      </c>
      <c r="F493" s="4">
        <v>2.22960783928756E-51</v>
      </c>
      <c r="G493" s="3" t="s">
        <v>187</v>
      </c>
    </row>
    <row r="494" spans="1:7" x14ac:dyDescent="0.25">
      <c r="A494" s="3" t="s">
        <v>309</v>
      </c>
      <c r="B494" s="4">
        <v>6.2909685702949098E-56</v>
      </c>
      <c r="C494" s="3">
        <v>0.72012894516106696</v>
      </c>
      <c r="D494" s="3">
        <v>0.54800000000000004</v>
      </c>
      <c r="E494" s="3">
        <v>0.24</v>
      </c>
      <c r="F494" s="4">
        <v>2.32294014458139E-51</v>
      </c>
      <c r="G494" s="3" t="s">
        <v>187</v>
      </c>
    </row>
    <row r="495" spans="1:7" x14ac:dyDescent="0.25">
      <c r="A495" s="3" t="s">
        <v>275</v>
      </c>
      <c r="B495" s="4">
        <v>1.1842051590345201E-55</v>
      </c>
      <c r="C495" s="3">
        <v>0.82173372463027605</v>
      </c>
      <c r="D495" s="3">
        <v>0.61599999999999999</v>
      </c>
      <c r="E495" s="3">
        <v>0.33800000000000002</v>
      </c>
      <c r="F495" s="4">
        <v>4.3726775497349598E-51</v>
      </c>
      <c r="G495" s="3" t="s">
        <v>187</v>
      </c>
    </row>
    <row r="496" spans="1:7" x14ac:dyDescent="0.25">
      <c r="A496" s="3" t="s">
        <v>257</v>
      </c>
      <c r="B496" s="4">
        <v>1.70042878631407E-55</v>
      </c>
      <c r="C496" s="3">
        <v>-1.5386038229485799</v>
      </c>
      <c r="D496" s="3">
        <v>0</v>
      </c>
      <c r="E496" s="3">
        <v>0.37</v>
      </c>
      <c r="F496" s="4">
        <v>6.2788332934646904E-51</v>
      </c>
      <c r="G496" s="3" t="s">
        <v>192</v>
      </c>
    </row>
    <row r="497" spans="1:7" x14ac:dyDescent="0.25">
      <c r="A497" s="3" t="s">
        <v>245</v>
      </c>
      <c r="B497" s="4">
        <v>1.89766679151469E-55</v>
      </c>
      <c r="C497" s="3">
        <v>-1.3674291406199599</v>
      </c>
      <c r="D497" s="3">
        <v>0</v>
      </c>
      <c r="E497" s="3">
        <v>0.37</v>
      </c>
      <c r="F497" s="4">
        <v>7.0071346276679997E-51</v>
      </c>
      <c r="G497" s="3" t="s">
        <v>192</v>
      </c>
    </row>
    <row r="498" spans="1:7" x14ac:dyDescent="0.25">
      <c r="A498" s="3" t="s">
        <v>2444</v>
      </c>
      <c r="B498" s="4">
        <v>2.5757318822147998E-55</v>
      </c>
      <c r="C498" s="3">
        <v>0.75733522979103196</v>
      </c>
      <c r="D498" s="3">
        <v>0.65200000000000002</v>
      </c>
      <c r="E498" s="3">
        <v>0.33600000000000002</v>
      </c>
      <c r="F498" s="4">
        <v>9.5108899750781396E-51</v>
      </c>
      <c r="G498" s="3" t="s">
        <v>187</v>
      </c>
    </row>
    <row r="499" spans="1:7" x14ac:dyDescent="0.25">
      <c r="A499" s="3" t="s">
        <v>1637</v>
      </c>
      <c r="B499" s="4">
        <v>2.8937473388952399E-55</v>
      </c>
      <c r="C499" s="3">
        <v>-1.23901170021201</v>
      </c>
      <c r="D499" s="3">
        <v>0.61</v>
      </c>
      <c r="E499" s="3">
        <v>0.86499999999999999</v>
      </c>
      <c r="F499" s="4">
        <v>1.06851620488707E-50</v>
      </c>
      <c r="G499" s="3" t="s">
        <v>192</v>
      </c>
    </row>
    <row r="500" spans="1:7" x14ac:dyDescent="0.25">
      <c r="A500" s="3" t="s">
        <v>1645</v>
      </c>
      <c r="B500" s="4">
        <v>2.9285520167462201E-55</v>
      </c>
      <c r="C500" s="3">
        <v>-1.5296758976490501</v>
      </c>
      <c r="D500" s="3">
        <v>0.47299999999999998</v>
      </c>
      <c r="E500" s="3">
        <v>0.748</v>
      </c>
      <c r="F500" s="4">
        <v>1.0813678321835401E-50</v>
      </c>
      <c r="G500" s="3" t="s">
        <v>192</v>
      </c>
    </row>
    <row r="501" spans="1:7" x14ac:dyDescent="0.25">
      <c r="A501" s="3" t="s">
        <v>1099</v>
      </c>
      <c r="B501" s="4">
        <v>5.6846335342554003E-55</v>
      </c>
      <c r="C501" s="3">
        <v>0.52016902286560596</v>
      </c>
      <c r="D501" s="3">
        <v>0.435</v>
      </c>
      <c r="E501" s="3">
        <v>0.14799999999999999</v>
      </c>
      <c r="F501" s="4">
        <v>2.0990509325238E-50</v>
      </c>
      <c r="G501" s="3" t="s">
        <v>187</v>
      </c>
    </row>
    <row r="502" spans="1:7" x14ac:dyDescent="0.25">
      <c r="A502" s="3" t="s">
        <v>1121</v>
      </c>
      <c r="B502" s="4">
        <v>5.7339638521014201E-55</v>
      </c>
      <c r="C502" s="3">
        <v>0.62630731414157803</v>
      </c>
      <c r="D502" s="3">
        <v>0.439</v>
      </c>
      <c r="E502" s="3">
        <v>0.151</v>
      </c>
      <c r="F502" s="4">
        <v>2.1172661523884501E-50</v>
      </c>
      <c r="G502" s="3" t="s">
        <v>187</v>
      </c>
    </row>
    <row r="503" spans="1:7" x14ac:dyDescent="0.25">
      <c r="A503" s="3" t="s">
        <v>270</v>
      </c>
      <c r="B503" s="4">
        <v>1.09159870598832E-54</v>
      </c>
      <c r="C503" s="3">
        <v>-1.5687972073908201</v>
      </c>
      <c r="D503" s="3">
        <v>0</v>
      </c>
      <c r="E503" s="3">
        <v>0.36599999999999999</v>
      </c>
      <c r="F503" s="4">
        <v>4.0307282218618602E-50</v>
      </c>
      <c r="G503" s="3" t="s">
        <v>192</v>
      </c>
    </row>
    <row r="504" spans="1:7" x14ac:dyDescent="0.25">
      <c r="A504" s="3" t="s">
        <v>1053</v>
      </c>
      <c r="B504" s="4">
        <v>1.33876797441949E-54</v>
      </c>
      <c r="C504" s="3">
        <v>0.520339583735139</v>
      </c>
      <c r="D504" s="3">
        <v>0.36</v>
      </c>
      <c r="E504" s="3">
        <v>0.107</v>
      </c>
      <c r="F504" s="4">
        <v>4.9434007455439698E-50</v>
      </c>
      <c r="G504" s="3" t="s">
        <v>187</v>
      </c>
    </row>
    <row r="505" spans="1:7" x14ac:dyDescent="0.25">
      <c r="A505" s="3" t="s">
        <v>318</v>
      </c>
      <c r="B505" s="4">
        <v>1.3796973687039099E-54</v>
      </c>
      <c r="C505" s="3">
        <v>0.468489907869655</v>
      </c>
      <c r="D505" s="3">
        <v>0.46899999999999997</v>
      </c>
      <c r="E505" s="3">
        <v>0.17100000000000001</v>
      </c>
      <c r="F505" s="4">
        <v>5.0945325339391901E-50</v>
      </c>
      <c r="G505" s="3" t="s">
        <v>187</v>
      </c>
    </row>
    <row r="506" spans="1:7" x14ac:dyDescent="0.25">
      <c r="A506" s="3" t="s">
        <v>60</v>
      </c>
      <c r="B506" s="4">
        <v>1.7825004875425501E-54</v>
      </c>
      <c r="C506" s="3">
        <v>0.85492922903341095</v>
      </c>
      <c r="D506" s="3">
        <v>0.84599999999999997</v>
      </c>
      <c r="E506" s="3">
        <v>0.48599999999999999</v>
      </c>
      <c r="F506" s="4">
        <v>6.5818830502508799E-50</v>
      </c>
      <c r="G506" s="3" t="s">
        <v>187</v>
      </c>
    </row>
    <row r="507" spans="1:7" x14ac:dyDescent="0.25">
      <c r="A507" s="3" t="s">
        <v>1123</v>
      </c>
      <c r="B507" s="4">
        <v>1.9751208760202899E-54</v>
      </c>
      <c r="C507" s="3">
        <v>-1.22998543992235</v>
      </c>
      <c r="D507" s="3">
        <v>0.22600000000000001</v>
      </c>
      <c r="E507" s="3">
        <v>0.61599999999999999</v>
      </c>
      <c r="F507" s="4">
        <v>7.2931338347049203E-50</v>
      </c>
      <c r="G507" s="3" t="s">
        <v>192</v>
      </c>
    </row>
    <row r="508" spans="1:7" x14ac:dyDescent="0.25">
      <c r="A508" s="3" t="s">
        <v>2445</v>
      </c>
      <c r="B508" s="4">
        <v>2.4246740646962401E-54</v>
      </c>
      <c r="C508" s="3">
        <v>0.86291829830284195</v>
      </c>
      <c r="D508" s="3">
        <v>0.67800000000000005</v>
      </c>
      <c r="E508" s="3">
        <v>0.39400000000000002</v>
      </c>
      <c r="F508" s="4">
        <v>8.9531089838908893E-50</v>
      </c>
      <c r="G508" s="3" t="s">
        <v>187</v>
      </c>
    </row>
    <row r="509" spans="1:7" x14ac:dyDescent="0.25">
      <c r="A509" s="3" t="s">
        <v>1856</v>
      </c>
      <c r="B509" s="4">
        <v>2.4558146618305801E-54</v>
      </c>
      <c r="C509" s="3">
        <v>0.70692870778352501</v>
      </c>
      <c r="D509" s="3">
        <v>0.61</v>
      </c>
      <c r="E509" s="3">
        <v>0.30099999999999999</v>
      </c>
      <c r="F509" s="4">
        <v>9.0680956388094101E-50</v>
      </c>
      <c r="G509" s="3" t="s">
        <v>187</v>
      </c>
    </row>
    <row r="510" spans="1:7" x14ac:dyDescent="0.25">
      <c r="A510" s="3" t="s">
        <v>361</v>
      </c>
      <c r="B510" s="4">
        <v>2.9054602434823403E-54</v>
      </c>
      <c r="C510" s="3">
        <v>-1.4800356503769301</v>
      </c>
      <c r="D510" s="3">
        <v>0</v>
      </c>
      <c r="E510" s="3">
        <v>0.36399999999999999</v>
      </c>
      <c r="F510" s="4">
        <v>1.07284119490585E-49</v>
      </c>
      <c r="G510" s="3" t="s">
        <v>192</v>
      </c>
    </row>
    <row r="511" spans="1:7" x14ac:dyDescent="0.25">
      <c r="A511" s="3" t="s">
        <v>1045</v>
      </c>
      <c r="B511" s="4">
        <v>3.3274868948138503E-54</v>
      </c>
      <c r="C511" s="3">
        <v>0.66187747008536502</v>
      </c>
      <c r="D511" s="3">
        <v>0.71599999999999997</v>
      </c>
      <c r="E511" s="3">
        <v>0.39</v>
      </c>
      <c r="F511" s="4">
        <v>1.2286745359100101E-49</v>
      </c>
      <c r="G511" s="3" t="s">
        <v>187</v>
      </c>
    </row>
    <row r="512" spans="1:7" x14ac:dyDescent="0.25">
      <c r="A512" s="3" t="s">
        <v>2446</v>
      </c>
      <c r="B512" s="4">
        <v>5.1073582356791099E-54</v>
      </c>
      <c r="C512" s="3">
        <v>0.56724705157598398</v>
      </c>
      <c r="D512" s="3">
        <v>0.497</v>
      </c>
      <c r="E512" s="3">
        <v>0.193</v>
      </c>
      <c r="F512" s="4">
        <v>1.8858920285245099E-49</v>
      </c>
      <c r="G512" s="3" t="s">
        <v>187</v>
      </c>
    </row>
    <row r="513" spans="1:7" x14ac:dyDescent="0.25">
      <c r="A513" s="3" t="s">
        <v>930</v>
      </c>
      <c r="B513" s="4">
        <v>6.2980338802954904E-54</v>
      </c>
      <c r="C513" s="3">
        <v>1.3220565512137901</v>
      </c>
      <c r="D513" s="3">
        <v>0.64800000000000002</v>
      </c>
      <c r="E513" s="3">
        <v>0.36399999999999999</v>
      </c>
      <c r="F513" s="4">
        <v>2.3255490102991099E-49</v>
      </c>
      <c r="G513" s="3" t="s">
        <v>3</v>
      </c>
    </row>
    <row r="514" spans="1:7" x14ac:dyDescent="0.25">
      <c r="A514" s="3" t="s">
        <v>261</v>
      </c>
      <c r="B514" s="4">
        <v>6.9146185241822599E-54</v>
      </c>
      <c r="C514" s="3">
        <v>-1.15304320737397</v>
      </c>
      <c r="D514" s="3">
        <v>0</v>
      </c>
      <c r="E514" s="3">
        <v>0.36199999999999999</v>
      </c>
      <c r="F514" s="4">
        <v>2.5532228900543E-49</v>
      </c>
      <c r="G514" s="3" t="s">
        <v>192</v>
      </c>
    </row>
    <row r="515" spans="1:7" x14ac:dyDescent="0.25">
      <c r="A515" s="3" t="s">
        <v>1044</v>
      </c>
      <c r="B515" s="4">
        <v>7.1826841511733097E-54</v>
      </c>
      <c r="C515" s="3">
        <v>0.82231709526814201</v>
      </c>
      <c r="D515" s="3">
        <v>0.63100000000000001</v>
      </c>
      <c r="E515" s="3">
        <v>0.33200000000000002</v>
      </c>
      <c r="F515" s="4">
        <v>2.6522061228207501E-49</v>
      </c>
      <c r="G515" s="3" t="s">
        <v>187</v>
      </c>
    </row>
    <row r="516" spans="1:7" x14ac:dyDescent="0.25">
      <c r="A516" s="3" t="s">
        <v>337</v>
      </c>
      <c r="B516" s="4">
        <v>7.9974385311312006E-54</v>
      </c>
      <c r="C516" s="3">
        <v>-0.71186399377146803</v>
      </c>
      <c r="D516" s="3">
        <v>0.24099999999999999</v>
      </c>
      <c r="E516" s="3">
        <v>0.58499999999999996</v>
      </c>
      <c r="F516" s="4">
        <v>2.9530541776202002E-49</v>
      </c>
      <c r="G516" s="3" t="s">
        <v>187</v>
      </c>
    </row>
    <row r="517" spans="1:7" x14ac:dyDescent="0.25">
      <c r="A517" s="3" t="s">
        <v>240</v>
      </c>
      <c r="B517" s="4">
        <v>8.5843441129128695E-54</v>
      </c>
      <c r="C517" s="3">
        <v>-1.1985801729216301</v>
      </c>
      <c r="D517" s="3">
        <v>0</v>
      </c>
      <c r="E517" s="3">
        <v>0.36099999999999999</v>
      </c>
      <c r="F517" s="4">
        <v>3.1697690636930802E-49</v>
      </c>
      <c r="G517" s="3" t="s">
        <v>192</v>
      </c>
    </row>
    <row r="518" spans="1:7" x14ac:dyDescent="0.25">
      <c r="A518" s="3" t="s">
        <v>382</v>
      </c>
      <c r="B518" s="4">
        <v>9.9193688825315902E-54</v>
      </c>
      <c r="C518" s="3">
        <v>1.2619092701505901</v>
      </c>
      <c r="D518" s="3">
        <v>0.501</v>
      </c>
      <c r="E518" s="3">
        <v>0.219</v>
      </c>
      <c r="F518" s="4">
        <v>3.6627269598747896E-49</v>
      </c>
      <c r="G518" s="3" t="s">
        <v>3</v>
      </c>
    </row>
    <row r="519" spans="1:7" x14ac:dyDescent="0.25">
      <c r="A519" s="3" t="s">
        <v>278</v>
      </c>
      <c r="B519" s="4">
        <v>1.8275386602756899E-53</v>
      </c>
      <c r="C519" s="3">
        <v>-1.4221601866904201</v>
      </c>
      <c r="D519" s="3">
        <v>0</v>
      </c>
      <c r="E519" s="3">
        <v>0.36</v>
      </c>
      <c r="F519" s="4">
        <v>6.7481865030679799E-49</v>
      </c>
      <c r="G519" s="3" t="s">
        <v>192</v>
      </c>
    </row>
    <row r="520" spans="1:7" x14ac:dyDescent="0.25">
      <c r="A520" s="3" t="s">
        <v>2447</v>
      </c>
      <c r="B520" s="4">
        <v>1.90606045128995E-53</v>
      </c>
      <c r="C520" s="3">
        <v>0.53851610434167496</v>
      </c>
      <c r="D520" s="3">
        <v>0.47299999999999998</v>
      </c>
      <c r="E520" s="3">
        <v>0.182</v>
      </c>
      <c r="F520" s="4">
        <v>7.0381282163881395E-49</v>
      </c>
      <c r="G520" s="3" t="s">
        <v>187</v>
      </c>
    </row>
    <row r="521" spans="1:7" x14ac:dyDescent="0.25">
      <c r="A521" s="3" t="s">
        <v>1675</v>
      </c>
      <c r="B521" s="4">
        <v>2.1641909923255501E-53</v>
      </c>
      <c r="C521" s="3">
        <v>-0.863728626806891</v>
      </c>
      <c r="D521" s="3">
        <v>0.23699999999999999</v>
      </c>
      <c r="E521" s="3">
        <v>0.60799999999999998</v>
      </c>
      <c r="F521" s="4">
        <v>7.9912752391621098E-49</v>
      </c>
      <c r="G521" s="3" t="s">
        <v>187</v>
      </c>
    </row>
    <row r="522" spans="1:7" x14ac:dyDescent="0.25">
      <c r="A522" s="3" t="s">
        <v>1058</v>
      </c>
      <c r="B522" s="4">
        <v>2.43320873040381E-53</v>
      </c>
      <c r="C522" s="3">
        <v>0.72662710227358895</v>
      </c>
      <c r="D522" s="3">
        <v>0.68200000000000005</v>
      </c>
      <c r="E522" s="3">
        <v>0.40100000000000002</v>
      </c>
      <c r="F522" s="4">
        <v>8.9846232370160794E-49</v>
      </c>
      <c r="G522" s="3" t="s">
        <v>187</v>
      </c>
    </row>
    <row r="523" spans="1:7" x14ac:dyDescent="0.25">
      <c r="A523" s="3" t="s">
        <v>246</v>
      </c>
      <c r="B523" s="4">
        <v>4.3222998003513304E-53</v>
      </c>
      <c r="C523" s="3">
        <v>-1.1557360611919101</v>
      </c>
      <c r="D523" s="3">
        <v>0</v>
      </c>
      <c r="E523" s="3">
        <v>0.35799999999999998</v>
      </c>
      <c r="F523" s="4">
        <v>1.5960092012797299E-48</v>
      </c>
      <c r="G523" s="3" t="s">
        <v>192</v>
      </c>
    </row>
    <row r="524" spans="1:7" x14ac:dyDescent="0.25">
      <c r="A524" s="3" t="s">
        <v>1107</v>
      </c>
      <c r="B524" s="4">
        <v>4.3285049411779204E-53</v>
      </c>
      <c r="C524" s="3">
        <v>0.39502796271190999</v>
      </c>
      <c r="D524" s="3">
        <v>0.40500000000000003</v>
      </c>
      <c r="E524" s="3">
        <v>0.13</v>
      </c>
      <c r="F524" s="4">
        <v>1.59830044952995E-48</v>
      </c>
      <c r="G524" s="3" t="s">
        <v>187</v>
      </c>
    </row>
    <row r="525" spans="1:7" x14ac:dyDescent="0.25">
      <c r="A525" s="3" t="s">
        <v>1557</v>
      </c>
      <c r="B525" s="4">
        <v>6.1284710211166201E-53</v>
      </c>
      <c r="C525" s="3">
        <v>-0.73989927702800196</v>
      </c>
      <c r="D525" s="3">
        <v>0.313</v>
      </c>
      <c r="E525" s="3">
        <v>0.66700000000000004</v>
      </c>
      <c r="F525" s="4">
        <v>2.2629379245473099E-48</v>
      </c>
      <c r="G525" s="3" t="s">
        <v>187</v>
      </c>
    </row>
    <row r="526" spans="1:7" x14ac:dyDescent="0.25">
      <c r="A526" s="3" t="s">
        <v>2340</v>
      </c>
      <c r="B526" s="4">
        <v>1.7011675227701001E-52</v>
      </c>
      <c r="C526" s="3">
        <v>0.46742997965337602</v>
      </c>
      <c r="D526" s="3">
        <v>0.433</v>
      </c>
      <c r="E526" s="3">
        <v>0.156</v>
      </c>
      <c r="F526" s="4">
        <v>6.2815610778285901E-48</v>
      </c>
      <c r="G526" s="3" t="s">
        <v>187</v>
      </c>
    </row>
    <row r="527" spans="1:7" x14ac:dyDescent="0.25">
      <c r="A527" s="3" t="s">
        <v>274</v>
      </c>
      <c r="B527" s="4">
        <v>1.885236887868E-52</v>
      </c>
      <c r="C527" s="3">
        <v>0.63432166206199103</v>
      </c>
      <c r="D527" s="3">
        <v>0.63800000000000001</v>
      </c>
      <c r="E527" s="3">
        <v>0.30199999999999999</v>
      </c>
      <c r="F527" s="4">
        <v>6.9612372084525905E-48</v>
      </c>
      <c r="G527" s="3" t="s">
        <v>187</v>
      </c>
    </row>
    <row r="528" spans="1:7" x14ac:dyDescent="0.25">
      <c r="A528" s="3" t="s">
        <v>1042</v>
      </c>
      <c r="B528" s="4">
        <v>2.33864025581749E-52</v>
      </c>
      <c r="C528" s="3">
        <v>0.436740059440414</v>
      </c>
      <c r="D528" s="3">
        <v>0.39</v>
      </c>
      <c r="E528" s="3">
        <v>0.127</v>
      </c>
      <c r="F528" s="4">
        <v>8.6354291446060906E-48</v>
      </c>
      <c r="G528" s="3" t="s">
        <v>187</v>
      </c>
    </row>
    <row r="529" spans="1:7" x14ac:dyDescent="0.25">
      <c r="A529" s="3" t="s">
        <v>1047</v>
      </c>
      <c r="B529" s="4">
        <v>2.4122914866089699E-52</v>
      </c>
      <c r="C529" s="3">
        <v>0.58537660698220895</v>
      </c>
      <c r="D529" s="3">
        <v>0.49299999999999999</v>
      </c>
      <c r="E529" s="3">
        <v>0.19800000000000001</v>
      </c>
      <c r="F529" s="4">
        <v>8.9073863143036399E-48</v>
      </c>
      <c r="G529" s="3" t="s">
        <v>187</v>
      </c>
    </row>
    <row r="530" spans="1:7" x14ac:dyDescent="0.25">
      <c r="A530" s="3" t="s">
        <v>446</v>
      </c>
      <c r="B530" s="4">
        <v>2.8403187694464798E-52</v>
      </c>
      <c r="C530" s="3">
        <v>0.87582433285737404</v>
      </c>
      <c r="D530" s="3">
        <v>0.56299999999999994</v>
      </c>
      <c r="E530" s="3">
        <v>0.26800000000000002</v>
      </c>
      <c r="F530" s="4">
        <v>1.04878770561811E-47</v>
      </c>
      <c r="G530" s="3" t="s">
        <v>187</v>
      </c>
    </row>
    <row r="531" spans="1:7" x14ac:dyDescent="0.25">
      <c r="A531" s="3" t="s">
        <v>1744</v>
      </c>
      <c r="B531" s="4">
        <v>3.2872084194145901E-52</v>
      </c>
      <c r="C531" s="3">
        <v>-0.53894670815752499</v>
      </c>
      <c r="D531" s="3">
        <v>8.9999999999999993E-3</v>
      </c>
      <c r="E531" s="3">
        <v>0.36499999999999999</v>
      </c>
      <c r="F531" s="4">
        <v>1.21380170886884E-47</v>
      </c>
      <c r="G531" s="3" t="s">
        <v>187</v>
      </c>
    </row>
    <row r="532" spans="1:7" x14ac:dyDescent="0.25">
      <c r="A532" s="3" t="s">
        <v>1492</v>
      </c>
      <c r="B532" s="4">
        <v>3.4292236314007498E-52</v>
      </c>
      <c r="C532" s="3">
        <v>-0.66863489229723005</v>
      </c>
      <c r="D532" s="3">
        <v>0.51800000000000002</v>
      </c>
      <c r="E532" s="3">
        <v>0.77700000000000002</v>
      </c>
      <c r="F532" s="4">
        <v>1.26624082589473E-47</v>
      </c>
      <c r="G532" s="3" t="s">
        <v>187</v>
      </c>
    </row>
    <row r="533" spans="1:7" x14ac:dyDescent="0.25">
      <c r="A533" s="3" t="s">
        <v>62</v>
      </c>
      <c r="B533" s="4">
        <v>4.7355330871454999E-52</v>
      </c>
      <c r="C533" s="3">
        <v>0.77600128143073199</v>
      </c>
      <c r="D533" s="3">
        <v>0.79500000000000004</v>
      </c>
      <c r="E533" s="3">
        <v>0.48299999999999998</v>
      </c>
      <c r="F533" s="4">
        <v>1.74859559242848E-47</v>
      </c>
      <c r="G533" s="3" t="s">
        <v>187</v>
      </c>
    </row>
    <row r="534" spans="1:7" x14ac:dyDescent="0.25">
      <c r="A534" s="3" t="s">
        <v>437</v>
      </c>
      <c r="B534" s="4">
        <v>4.8158399715110402E-52</v>
      </c>
      <c r="C534" s="3">
        <v>0.66976447301960995</v>
      </c>
      <c r="D534" s="3">
        <v>0.58599999999999997</v>
      </c>
      <c r="E534" s="3">
        <v>0.28100000000000003</v>
      </c>
      <c r="F534" s="4">
        <v>1.77824890948045E-47</v>
      </c>
      <c r="G534" s="3" t="s">
        <v>187</v>
      </c>
    </row>
    <row r="535" spans="1:7" x14ac:dyDescent="0.25">
      <c r="A535" s="3" t="s">
        <v>2448</v>
      </c>
      <c r="B535" s="4">
        <v>7.1598759565265203E-52</v>
      </c>
      <c r="C535" s="3">
        <v>0.73084579697932295</v>
      </c>
      <c r="D535" s="3">
        <v>0.55000000000000004</v>
      </c>
      <c r="E535" s="3">
        <v>0.25800000000000001</v>
      </c>
      <c r="F535" s="4">
        <v>2.6437841969474201E-47</v>
      </c>
      <c r="G535" s="3" t="s">
        <v>187</v>
      </c>
    </row>
    <row r="536" spans="1:7" x14ac:dyDescent="0.25">
      <c r="A536" s="3" t="s">
        <v>171</v>
      </c>
      <c r="B536" s="4">
        <v>7.3313446212024307E-52</v>
      </c>
      <c r="C536" s="3">
        <v>0.85259192481462098</v>
      </c>
      <c r="D536" s="3">
        <v>0.57399999999999995</v>
      </c>
      <c r="E536" s="3">
        <v>0.30099999999999999</v>
      </c>
      <c r="F536" s="4">
        <v>2.707099001379E-47</v>
      </c>
      <c r="G536" s="3" t="s">
        <v>187</v>
      </c>
    </row>
    <row r="537" spans="1:7" x14ac:dyDescent="0.25">
      <c r="A537" s="3" t="s">
        <v>254</v>
      </c>
      <c r="B537" s="4">
        <v>7.7291069103601194E-52</v>
      </c>
      <c r="C537" s="3">
        <v>-1.07772636078426</v>
      </c>
      <c r="D537" s="3">
        <v>0</v>
      </c>
      <c r="E537" s="3">
        <v>0.35099999999999998</v>
      </c>
      <c r="F537" s="4">
        <v>2.8539727266504699E-47</v>
      </c>
      <c r="G537" s="3" t="s">
        <v>192</v>
      </c>
    </row>
    <row r="538" spans="1:7" x14ac:dyDescent="0.25">
      <c r="A538" s="3" t="s">
        <v>1465</v>
      </c>
      <c r="B538" s="4">
        <v>9.0023999123917199E-52</v>
      </c>
      <c r="C538" s="3">
        <v>-0.69002624210644703</v>
      </c>
      <c r="D538" s="3">
        <v>0.52</v>
      </c>
      <c r="E538" s="3">
        <v>0.78500000000000003</v>
      </c>
      <c r="F538" s="4">
        <v>3.32413616765064E-47</v>
      </c>
      <c r="G538" s="3" t="s">
        <v>187</v>
      </c>
    </row>
    <row r="539" spans="1:7" x14ac:dyDescent="0.25">
      <c r="A539" s="3" t="s">
        <v>1848</v>
      </c>
      <c r="B539" s="4">
        <v>9.1584068423142396E-52</v>
      </c>
      <c r="C539" s="3">
        <v>0.35367944163660697</v>
      </c>
      <c r="D539" s="3">
        <v>0.375</v>
      </c>
      <c r="E539" s="3">
        <v>0.11899999999999999</v>
      </c>
      <c r="F539" s="4">
        <v>3.3817417265245299E-47</v>
      </c>
      <c r="G539" s="3" t="s">
        <v>187</v>
      </c>
    </row>
    <row r="540" spans="1:7" x14ac:dyDescent="0.25">
      <c r="A540" s="3" t="s">
        <v>2449</v>
      </c>
      <c r="B540" s="4">
        <v>9.3398029362770896E-52</v>
      </c>
      <c r="C540" s="3">
        <v>0.46968789659806998</v>
      </c>
      <c r="D540" s="3">
        <v>0.49299999999999999</v>
      </c>
      <c r="E540" s="3">
        <v>0.19400000000000001</v>
      </c>
      <c r="F540" s="4">
        <v>3.4487222342203101E-47</v>
      </c>
      <c r="G540" s="3" t="s">
        <v>187</v>
      </c>
    </row>
    <row r="541" spans="1:7" x14ac:dyDescent="0.25">
      <c r="A541" s="3" t="s">
        <v>1685</v>
      </c>
      <c r="B541" s="4">
        <v>9.9662977205454796E-52</v>
      </c>
      <c r="C541" s="3">
        <v>-0.79063042952108897</v>
      </c>
      <c r="D541" s="3">
        <v>0.16600000000000001</v>
      </c>
      <c r="E541" s="3">
        <v>0.54900000000000004</v>
      </c>
      <c r="F541" s="4">
        <v>3.68005543331142E-47</v>
      </c>
      <c r="G541" s="3" t="s">
        <v>187</v>
      </c>
    </row>
    <row r="542" spans="1:7" x14ac:dyDescent="0.25">
      <c r="A542" s="3" t="s">
        <v>1701</v>
      </c>
      <c r="B542" s="4">
        <v>1.03045671375889E-51</v>
      </c>
      <c r="C542" s="3">
        <v>-0.62160220712327996</v>
      </c>
      <c r="D542" s="3">
        <v>5.2999999999999999E-2</v>
      </c>
      <c r="E542" s="3">
        <v>0.41399999999999998</v>
      </c>
      <c r="F542" s="4">
        <v>3.8049614155547201E-47</v>
      </c>
      <c r="G542" s="3" t="s">
        <v>187</v>
      </c>
    </row>
    <row r="543" spans="1:7" x14ac:dyDescent="0.25">
      <c r="A543" s="3" t="s">
        <v>1065</v>
      </c>
      <c r="B543" s="4">
        <v>1.12968475638098E-51</v>
      </c>
      <c r="C543" s="3">
        <v>0.97883356663175902</v>
      </c>
      <c r="D543" s="3">
        <v>0.38400000000000001</v>
      </c>
      <c r="E543" s="3">
        <v>0.13100000000000001</v>
      </c>
      <c r="F543" s="4">
        <v>4.1713609629367599E-47</v>
      </c>
      <c r="G543" s="3" t="s">
        <v>187</v>
      </c>
    </row>
    <row r="544" spans="1:7" x14ac:dyDescent="0.25">
      <c r="A544" s="3" t="s">
        <v>262</v>
      </c>
      <c r="B544" s="4">
        <v>1.18155886195915E-51</v>
      </c>
      <c r="C544" s="3">
        <v>-0.99881231636321599</v>
      </c>
      <c r="D544" s="3">
        <v>0</v>
      </c>
      <c r="E544" s="3">
        <v>0.35</v>
      </c>
      <c r="F544" s="4">
        <v>4.3629060977841501E-47</v>
      </c>
      <c r="G544" s="3" t="s">
        <v>187</v>
      </c>
    </row>
    <row r="545" spans="1:7" x14ac:dyDescent="0.25">
      <c r="A545" s="3" t="s">
        <v>260</v>
      </c>
      <c r="B545" s="4">
        <v>2.2302762369268801E-51</v>
      </c>
      <c r="C545" s="3">
        <v>-1.0447775078882999</v>
      </c>
      <c r="D545" s="3">
        <v>0</v>
      </c>
      <c r="E545" s="3">
        <v>0.34899999999999998</v>
      </c>
      <c r="F545" s="4">
        <v>8.23529500485249E-47</v>
      </c>
      <c r="G545" s="3" t="s">
        <v>192</v>
      </c>
    </row>
    <row r="546" spans="1:7" x14ac:dyDescent="0.25">
      <c r="A546" s="3" t="s">
        <v>2450</v>
      </c>
      <c r="B546" s="4">
        <v>2.44837137329188E-51</v>
      </c>
      <c r="C546" s="3">
        <v>0.67581067855541299</v>
      </c>
      <c r="D546" s="3">
        <v>0.51800000000000002</v>
      </c>
      <c r="E546" s="3">
        <v>0.23799999999999999</v>
      </c>
      <c r="F546" s="4">
        <v>9.0406112958802806E-47</v>
      </c>
      <c r="G546" s="3" t="s">
        <v>187</v>
      </c>
    </row>
    <row r="547" spans="1:7" x14ac:dyDescent="0.25">
      <c r="A547" s="3" t="s">
        <v>1120</v>
      </c>
      <c r="B547" s="4">
        <v>3.5902273890153298E-51</v>
      </c>
      <c r="C547" s="3">
        <v>0.37546735391735597</v>
      </c>
      <c r="D547" s="3">
        <v>0.377</v>
      </c>
      <c r="E547" s="3">
        <v>0.11700000000000001</v>
      </c>
      <c r="F547" s="4">
        <v>1.3256914633939099E-46</v>
      </c>
      <c r="G547" s="3" t="s">
        <v>187</v>
      </c>
    </row>
    <row r="548" spans="1:7" x14ac:dyDescent="0.25">
      <c r="A548" s="3" t="s">
        <v>1526</v>
      </c>
      <c r="B548" s="4">
        <v>3.88982901617841E-51</v>
      </c>
      <c r="C548" s="3">
        <v>-0.59673680538607499</v>
      </c>
      <c r="D548" s="3">
        <v>0.192</v>
      </c>
      <c r="E548" s="3">
        <v>0.54600000000000004</v>
      </c>
      <c r="F548" s="4">
        <v>1.43631936422388E-46</v>
      </c>
      <c r="G548" s="3" t="s">
        <v>187</v>
      </c>
    </row>
    <row r="549" spans="1:7" x14ac:dyDescent="0.25">
      <c r="A549" s="3" t="s">
        <v>255</v>
      </c>
      <c r="B549" s="4">
        <v>4.6704581830465003E-51</v>
      </c>
      <c r="C549" s="3">
        <v>-1.0817188614217501</v>
      </c>
      <c r="D549" s="3">
        <v>0</v>
      </c>
      <c r="E549" s="3">
        <v>0.34699999999999998</v>
      </c>
      <c r="F549" s="4">
        <v>1.7245666840899199E-46</v>
      </c>
      <c r="G549" s="3" t="s">
        <v>192</v>
      </c>
    </row>
    <row r="550" spans="1:7" x14ac:dyDescent="0.25">
      <c r="A550" s="3" t="s">
        <v>962</v>
      </c>
      <c r="B550" s="4">
        <v>5.4887528924443806E-51</v>
      </c>
      <c r="C550" s="3">
        <v>0.746823547348614</v>
      </c>
      <c r="D550" s="3">
        <v>0.69099999999999995</v>
      </c>
      <c r="E550" s="3">
        <v>0.42299999999999999</v>
      </c>
      <c r="F550" s="4">
        <v>2.0267220055350902E-46</v>
      </c>
      <c r="G550" s="3" t="s">
        <v>187</v>
      </c>
    </row>
    <row r="551" spans="1:7" x14ac:dyDescent="0.25">
      <c r="A551" s="3" t="s">
        <v>1441</v>
      </c>
      <c r="B551" s="4">
        <v>5.86678808689166E-51</v>
      </c>
      <c r="C551" s="3">
        <v>-0.97295033566752298</v>
      </c>
      <c r="D551" s="3">
        <v>0.38200000000000001</v>
      </c>
      <c r="E551" s="3">
        <v>0.75800000000000001</v>
      </c>
      <c r="F551" s="4">
        <v>2.16631150108475E-46</v>
      </c>
      <c r="G551" s="3" t="s">
        <v>187</v>
      </c>
    </row>
    <row r="552" spans="1:7" x14ac:dyDescent="0.25">
      <c r="A552" s="3" t="s">
        <v>2451</v>
      </c>
      <c r="B552" s="4">
        <v>6.0112656910734498E-51</v>
      </c>
      <c r="C552" s="3">
        <v>0.78043379003846802</v>
      </c>
      <c r="D552" s="3">
        <v>0.69099999999999995</v>
      </c>
      <c r="E552" s="3">
        <v>0.42399999999999999</v>
      </c>
      <c r="F552" s="4">
        <v>2.2196598564288699E-46</v>
      </c>
      <c r="G552" s="3" t="s">
        <v>187</v>
      </c>
    </row>
    <row r="553" spans="1:7" x14ac:dyDescent="0.25">
      <c r="A553" s="3" t="s">
        <v>2347</v>
      </c>
      <c r="B553" s="4">
        <v>7.0531474058649395E-51</v>
      </c>
      <c r="C553" s="3">
        <v>0.66043158712995298</v>
      </c>
      <c r="D553" s="3">
        <v>0.61399999999999999</v>
      </c>
      <c r="E553" s="3">
        <v>0.317</v>
      </c>
      <c r="F553" s="4">
        <v>2.6043746796156301E-46</v>
      </c>
      <c r="G553" s="3" t="s">
        <v>187</v>
      </c>
    </row>
    <row r="554" spans="1:7" x14ac:dyDescent="0.25">
      <c r="A554" s="3" t="s">
        <v>2452</v>
      </c>
      <c r="B554" s="4">
        <v>9.8358625367477303E-51</v>
      </c>
      <c r="C554" s="3">
        <v>0.383014870386927</v>
      </c>
      <c r="D554" s="3">
        <v>0.39900000000000002</v>
      </c>
      <c r="E554" s="3">
        <v>0.13600000000000001</v>
      </c>
      <c r="F554" s="4">
        <v>3.6318922416941003E-46</v>
      </c>
      <c r="G554" s="3" t="s">
        <v>187</v>
      </c>
    </row>
    <row r="555" spans="1:7" x14ac:dyDescent="0.25">
      <c r="A555" s="3" t="s">
        <v>1102</v>
      </c>
      <c r="B555" s="4">
        <v>1.06365776409877E-50</v>
      </c>
      <c r="C555" s="3">
        <v>0.77171598722743695</v>
      </c>
      <c r="D555" s="3">
        <v>0.61199999999999999</v>
      </c>
      <c r="E555" s="3">
        <v>0.33100000000000002</v>
      </c>
      <c r="F555" s="4">
        <v>3.9275562939347103E-46</v>
      </c>
      <c r="G555" s="3" t="s">
        <v>187</v>
      </c>
    </row>
    <row r="556" spans="1:7" x14ac:dyDescent="0.25">
      <c r="A556" s="3" t="s">
        <v>103</v>
      </c>
      <c r="B556" s="4">
        <v>1.5647837306654101E-50</v>
      </c>
      <c r="C556" s="3">
        <v>1.1817319898602101</v>
      </c>
      <c r="D556" s="3">
        <v>0.70799999999999996</v>
      </c>
      <c r="E556" s="3">
        <v>0.44800000000000001</v>
      </c>
      <c r="F556" s="4">
        <v>5.7779639254820399E-46</v>
      </c>
      <c r="G556" s="3" t="s">
        <v>3</v>
      </c>
    </row>
    <row r="557" spans="1:7" x14ac:dyDescent="0.25">
      <c r="A557" s="3" t="s">
        <v>286</v>
      </c>
      <c r="B557" s="4">
        <v>2.5090311137043298E-50</v>
      </c>
      <c r="C557" s="3">
        <v>-1.10418182661343</v>
      </c>
      <c r="D557" s="3">
        <v>0</v>
      </c>
      <c r="E557" s="3">
        <v>0.34300000000000003</v>
      </c>
      <c r="F557" s="4">
        <v>9.2645973873532407E-46</v>
      </c>
      <c r="G557" s="3" t="s">
        <v>192</v>
      </c>
    </row>
    <row r="558" spans="1:7" x14ac:dyDescent="0.25">
      <c r="A558" s="3" t="s">
        <v>38</v>
      </c>
      <c r="B558" s="4">
        <v>2.5265810323174001E-50</v>
      </c>
      <c r="C558" s="3">
        <v>0.81178281824730103</v>
      </c>
      <c r="D558" s="3">
        <v>0.54200000000000004</v>
      </c>
      <c r="E558" s="3">
        <v>0.249</v>
      </c>
      <c r="F558" s="4">
        <v>9.3294004618320095E-46</v>
      </c>
      <c r="G558" s="3" t="s">
        <v>187</v>
      </c>
    </row>
    <row r="559" spans="1:7" x14ac:dyDescent="0.25">
      <c r="A559" s="3" t="s">
        <v>1831</v>
      </c>
      <c r="B559" s="4">
        <v>2.76101873560696E-50</v>
      </c>
      <c r="C559" s="3">
        <v>0.74083339997224895</v>
      </c>
      <c r="D559" s="3">
        <v>0.44600000000000001</v>
      </c>
      <c r="E559" s="3">
        <v>0.17599999999999999</v>
      </c>
      <c r="F559" s="4">
        <v>1.01950616812287E-45</v>
      </c>
      <c r="G559" s="3" t="s">
        <v>187</v>
      </c>
    </row>
    <row r="560" spans="1:7" x14ac:dyDescent="0.25">
      <c r="A560" s="3" t="s">
        <v>2453</v>
      </c>
      <c r="B560" s="4">
        <v>3.2948868181926599E-50</v>
      </c>
      <c r="C560" s="3">
        <v>0.72080421401019301</v>
      </c>
      <c r="D560" s="3">
        <v>0.57999999999999996</v>
      </c>
      <c r="E560" s="3">
        <v>0.29299999999999998</v>
      </c>
      <c r="F560" s="4">
        <v>1.21663695761764E-45</v>
      </c>
      <c r="G560" s="3" t="s">
        <v>187</v>
      </c>
    </row>
    <row r="561" spans="1:7" x14ac:dyDescent="0.25">
      <c r="A561" s="3" t="s">
        <v>1020</v>
      </c>
      <c r="B561" s="4">
        <v>3.7066928463387498E-50</v>
      </c>
      <c r="C561" s="3">
        <v>0.52155643966384302</v>
      </c>
      <c r="D561" s="3">
        <v>0.51400000000000001</v>
      </c>
      <c r="E561" s="3">
        <v>0.21299999999999999</v>
      </c>
      <c r="F561" s="4">
        <v>1.3686963335105799E-45</v>
      </c>
      <c r="G561" s="3" t="s">
        <v>187</v>
      </c>
    </row>
    <row r="562" spans="1:7" x14ac:dyDescent="0.25">
      <c r="A562" s="3" t="s">
        <v>2454</v>
      </c>
      <c r="B562" s="4">
        <v>3.9726534190327699E-50</v>
      </c>
      <c r="C562" s="3">
        <v>0.47146912111755102</v>
      </c>
      <c r="D562" s="3">
        <v>0.43099999999999999</v>
      </c>
      <c r="E562" s="3">
        <v>0.155</v>
      </c>
      <c r="F562" s="4">
        <v>1.4669022749778501E-45</v>
      </c>
      <c r="G562" s="3" t="s">
        <v>187</v>
      </c>
    </row>
    <row r="563" spans="1:7" x14ac:dyDescent="0.25">
      <c r="A563" s="3" t="s">
        <v>2360</v>
      </c>
      <c r="B563" s="4">
        <v>5.8568148656288204E-50</v>
      </c>
      <c r="C563" s="3">
        <v>0.81631685972585799</v>
      </c>
      <c r="D563" s="3">
        <v>0.60799999999999998</v>
      </c>
      <c r="E563" s="3">
        <v>0.34</v>
      </c>
      <c r="F563" s="4">
        <v>2.1626288891334401E-45</v>
      </c>
      <c r="G563" s="3" t="s">
        <v>187</v>
      </c>
    </row>
    <row r="564" spans="1:7" x14ac:dyDescent="0.25">
      <c r="A564" s="3" t="s">
        <v>251</v>
      </c>
      <c r="B564" s="4">
        <v>6.4274776963068299E-50</v>
      </c>
      <c r="C564" s="3">
        <v>-0.99483222626617296</v>
      </c>
      <c r="D564" s="3">
        <v>0</v>
      </c>
      <c r="E564" s="3">
        <v>0.34100000000000003</v>
      </c>
      <c r="F564" s="4">
        <v>2.3733461393613001E-45</v>
      </c>
      <c r="G564" s="3" t="s">
        <v>187</v>
      </c>
    </row>
    <row r="565" spans="1:7" x14ac:dyDescent="0.25">
      <c r="A565" s="3" t="s">
        <v>266</v>
      </c>
      <c r="B565" s="4">
        <v>7.91798087309076E-50</v>
      </c>
      <c r="C565" s="3">
        <v>-0.98099869963908104</v>
      </c>
      <c r="D565" s="3">
        <v>0</v>
      </c>
      <c r="E565" s="3">
        <v>0.34100000000000003</v>
      </c>
      <c r="F565" s="4">
        <v>2.92371443738876E-45</v>
      </c>
      <c r="G565" s="3" t="s">
        <v>187</v>
      </c>
    </row>
    <row r="566" spans="1:7" x14ac:dyDescent="0.25">
      <c r="A566" s="3" t="s">
        <v>287</v>
      </c>
      <c r="B566" s="4">
        <v>8.7876454123224791E-50</v>
      </c>
      <c r="C566" s="3">
        <v>-1.0972389232936901</v>
      </c>
      <c r="D566" s="3">
        <v>0</v>
      </c>
      <c r="E566" s="3">
        <v>0.34</v>
      </c>
      <c r="F566" s="4">
        <v>3.24483806850008E-45</v>
      </c>
      <c r="G566" s="3" t="s">
        <v>192</v>
      </c>
    </row>
    <row r="567" spans="1:7" x14ac:dyDescent="0.25">
      <c r="A567" s="3" t="s">
        <v>307</v>
      </c>
      <c r="B567" s="4">
        <v>1.23908282796173E-49</v>
      </c>
      <c r="C567" s="3">
        <v>-0.57203806131002599</v>
      </c>
      <c r="D567" s="3">
        <v>0.10199999999999999</v>
      </c>
      <c r="E567" s="3">
        <v>0.45200000000000001</v>
      </c>
      <c r="F567" s="4">
        <v>4.5753133422487098E-45</v>
      </c>
      <c r="G567" s="3" t="s">
        <v>187</v>
      </c>
    </row>
    <row r="568" spans="1:7" x14ac:dyDescent="0.25">
      <c r="A568" s="3" t="s">
        <v>132</v>
      </c>
      <c r="B568" s="4">
        <v>1.32477719665012E-49</v>
      </c>
      <c r="C568" s="3">
        <v>-1.1691395828629001</v>
      </c>
      <c r="D568" s="3">
        <v>0.39400000000000002</v>
      </c>
      <c r="E568" s="3">
        <v>0.69799999999999995</v>
      </c>
      <c r="F568" s="4">
        <v>4.89173979863055E-45</v>
      </c>
      <c r="G568" s="3" t="s">
        <v>192</v>
      </c>
    </row>
    <row r="569" spans="1:7" x14ac:dyDescent="0.25">
      <c r="A569" s="3" t="s">
        <v>2455</v>
      </c>
      <c r="B569" s="4">
        <v>1.61278526047848E-49</v>
      </c>
      <c r="C569" s="3">
        <v>0.61329531491082701</v>
      </c>
      <c r="D569" s="3">
        <v>0.54800000000000004</v>
      </c>
      <c r="E569" s="3">
        <v>0.26500000000000001</v>
      </c>
      <c r="F569" s="4">
        <v>5.9552095743167797E-45</v>
      </c>
      <c r="G569" s="3" t="s">
        <v>187</v>
      </c>
    </row>
    <row r="570" spans="1:7" x14ac:dyDescent="0.25">
      <c r="A570" s="3" t="s">
        <v>1840</v>
      </c>
      <c r="B570" s="4">
        <v>1.8212726222248902E-49</v>
      </c>
      <c r="C570" s="3">
        <v>-0.82647475510027202</v>
      </c>
      <c r="D570" s="3">
        <v>0.51400000000000001</v>
      </c>
      <c r="E570" s="3">
        <v>0.76700000000000002</v>
      </c>
      <c r="F570" s="4">
        <v>6.7250491575654099E-45</v>
      </c>
      <c r="G570" s="3" t="s">
        <v>187</v>
      </c>
    </row>
    <row r="571" spans="1:7" x14ac:dyDescent="0.25">
      <c r="A571" s="3" t="s">
        <v>339</v>
      </c>
      <c r="B571" s="4">
        <v>2.26850565593397E-49</v>
      </c>
      <c r="C571" s="3">
        <v>0.342648436351429</v>
      </c>
      <c r="D571" s="3">
        <v>0.38200000000000001</v>
      </c>
      <c r="E571" s="3">
        <v>0.11799999999999999</v>
      </c>
      <c r="F571" s="4">
        <v>8.3764571345362006E-45</v>
      </c>
      <c r="G571" s="3" t="s">
        <v>187</v>
      </c>
    </row>
    <row r="572" spans="1:7" x14ac:dyDescent="0.25">
      <c r="A572" s="3" t="s">
        <v>1609</v>
      </c>
      <c r="B572" s="4">
        <v>3.0169570584787999E-49</v>
      </c>
      <c r="C572" s="3">
        <v>-0.68422097261291803</v>
      </c>
      <c r="D572" s="3">
        <v>0.46899999999999997</v>
      </c>
      <c r="E572" s="3">
        <v>0.746</v>
      </c>
      <c r="F572" s="4">
        <v>1.1140113938433E-44</v>
      </c>
      <c r="G572" s="3" t="s">
        <v>187</v>
      </c>
    </row>
    <row r="573" spans="1:7" x14ac:dyDescent="0.25">
      <c r="A573" s="3" t="s">
        <v>970</v>
      </c>
      <c r="B573" s="4">
        <v>3.1291426755456399E-49</v>
      </c>
      <c r="C573" s="3">
        <v>0.37718771199920298</v>
      </c>
      <c r="D573" s="3">
        <v>0.441</v>
      </c>
      <c r="E573" s="3">
        <v>0.16600000000000001</v>
      </c>
      <c r="F573" s="4">
        <v>1.1554359329452299E-44</v>
      </c>
      <c r="G573" s="3" t="s">
        <v>187</v>
      </c>
    </row>
    <row r="574" spans="1:7" x14ac:dyDescent="0.25">
      <c r="A574" s="3" t="s">
        <v>1459</v>
      </c>
      <c r="B574" s="4">
        <v>3.9225075612530501E-49</v>
      </c>
      <c r="C574" s="3">
        <v>0.74647407698440305</v>
      </c>
      <c r="D574" s="3">
        <v>0.66500000000000004</v>
      </c>
      <c r="E574" s="3">
        <v>0.39300000000000002</v>
      </c>
      <c r="F574" s="4">
        <v>1.4483859169926901E-44</v>
      </c>
      <c r="G574" s="3" t="s">
        <v>187</v>
      </c>
    </row>
    <row r="575" spans="1:7" x14ac:dyDescent="0.25">
      <c r="A575" s="3" t="s">
        <v>2456</v>
      </c>
      <c r="B575" s="4">
        <v>4.0762343848727603E-49</v>
      </c>
      <c r="C575" s="3">
        <v>0.52460063826608605</v>
      </c>
      <c r="D575" s="3">
        <v>0.46500000000000002</v>
      </c>
      <c r="E575" s="3">
        <v>0.18099999999999999</v>
      </c>
      <c r="F575" s="4">
        <v>1.5051495466142699E-44</v>
      </c>
      <c r="G575" s="3" t="s">
        <v>187</v>
      </c>
    </row>
    <row r="576" spans="1:7" x14ac:dyDescent="0.25">
      <c r="A576" s="3" t="s">
        <v>252</v>
      </c>
      <c r="B576" s="4">
        <v>4.6280348310945803E-49</v>
      </c>
      <c r="C576" s="3">
        <v>-0.976282701102274</v>
      </c>
      <c r="D576" s="3">
        <v>0</v>
      </c>
      <c r="E576" s="3">
        <v>0.33700000000000002</v>
      </c>
      <c r="F576" s="4">
        <v>1.7089018613816699E-44</v>
      </c>
      <c r="G576" s="3" t="s">
        <v>187</v>
      </c>
    </row>
    <row r="577" spans="1:7" x14ac:dyDescent="0.25">
      <c r="A577" s="3" t="s">
        <v>1451</v>
      </c>
      <c r="B577" s="4">
        <v>5.4051942919835903E-49</v>
      </c>
      <c r="C577" s="3">
        <v>-0.63288925441742006</v>
      </c>
      <c r="D577" s="3">
        <v>0.222</v>
      </c>
      <c r="E577" s="3">
        <v>0.58499999999999996</v>
      </c>
      <c r="F577" s="4">
        <v>1.9958679923149401E-44</v>
      </c>
      <c r="G577" s="3" t="s">
        <v>187</v>
      </c>
    </row>
    <row r="578" spans="1:7" x14ac:dyDescent="0.25">
      <c r="A578" s="3" t="s">
        <v>2457</v>
      </c>
      <c r="B578" s="4">
        <v>6.9959368150188206E-49</v>
      </c>
      <c r="C578" s="3">
        <v>0.64700001552164899</v>
      </c>
      <c r="D578" s="3">
        <v>0.501</v>
      </c>
      <c r="E578" s="3">
        <v>0.22700000000000001</v>
      </c>
      <c r="F578" s="4">
        <v>2.5832496689457E-44</v>
      </c>
      <c r="G578" s="3" t="s">
        <v>187</v>
      </c>
    </row>
    <row r="579" spans="1:7" x14ac:dyDescent="0.25">
      <c r="A579" s="3" t="s">
        <v>1690</v>
      </c>
      <c r="B579" s="4">
        <v>8.7133903170530395E-49</v>
      </c>
      <c r="C579" s="3">
        <v>-0.79948833429201505</v>
      </c>
      <c r="D579" s="3">
        <v>0.36199999999999999</v>
      </c>
      <c r="E579" s="3">
        <v>0.61899999999999999</v>
      </c>
      <c r="F579" s="4">
        <v>3.2174193745718299E-44</v>
      </c>
      <c r="G579" s="3" t="s">
        <v>187</v>
      </c>
    </row>
    <row r="580" spans="1:7" x14ac:dyDescent="0.25">
      <c r="A580" s="3" t="s">
        <v>2458</v>
      </c>
      <c r="B580" s="4">
        <v>9.1928243721221304E-49</v>
      </c>
      <c r="C580" s="3">
        <v>0.50694201921902504</v>
      </c>
      <c r="D580" s="3">
        <v>0.48599999999999999</v>
      </c>
      <c r="E580" s="3">
        <v>0.20300000000000001</v>
      </c>
      <c r="F580" s="4">
        <v>3.3944503994060998E-44</v>
      </c>
      <c r="G580" s="3" t="s">
        <v>187</v>
      </c>
    </row>
    <row r="581" spans="1:7" x14ac:dyDescent="0.25">
      <c r="A581" s="3" t="s">
        <v>2459</v>
      </c>
      <c r="B581" s="4">
        <v>1.13240592111565E-48</v>
      </c>
      <c r="C581" s="3">
        <v>0.62872213223837203</v>
      </c>
      <c r="D581" s="3">
        <v>0.58199999999999996</v>
      </c>
      <c r="E581" s="3">
        <v>0.29399999999999998</v>
      </c>
      <c r="F581" s="4">
        <v>4.1814088637195402E-44</v>
      </c>
      <c r="G581" s="3" t="s">
        <v>187</v>
      </c>
    </row>
    <row r="582" spans="1:7" x14ac:dyDescent="0.25">
      <c r="A582" s="3" t="s">
        <v>1449</v>
      </c>
      <c r="B582" s="4">
        <v>1.7737113066674599E-48</v>
      </c>
      <c r="C582" s="3">
        <v>-0.56887498980706996</v>
      </c>
      <c r="D582" s="3">
        <v>0.14299999999999999</v>
      </c>
      <c r="E582" s="3">
        <v>0.49</v>
      </c>
      <c r="F582" s="4">
        <v>6.54942899986958E-44</v>
      </c>
      <c r="G582" s="3" t="s">
        <v>187</v>
      </c>
    </row>
    <row r="583" spans="1:7" x14ac:dyDescent="0.25">
      <c r="A583" s="3" t="s">
        <v>1727</v>
      </c>
      <c r="B583" s="4">
        <v>2.4016182204399099E-48</v>
      </c>
      <c r="C583" s="3">
        <v>-0.78021568743202996</v>
      </c>
      <c r="D583" s="3">
        <v>0.11700000000000001</v>
      </c>
      <c r="E583" s="3">
        <v>0.46200000000000002</v>
      </c>
      <c r="F583" s="4">
        <v>8.8679752789743696E-44</v>
      </c>
      <c r="G583" s="3" t="s">
        <v>187</v>
      </c>
    </row>
    <row r="584" spans="1:7" x14ac:dyDescent="0.25">
      <c r="A584" s="3" t="s">
        <v>343</v>
      </c>
      <c r="B584" s="4">
        <v>2.8082144114692698E-48</v>
      </c>
      <c r="C584" s="3">
        <v>0.59447624920838704</v>
      </c>
      <c r="D584" s="3">
        <v>0.55400000000000005</v>
      </c>
      <c r="E584" s="3">
        <v>0.245</v>
      </c>
      <c r="F584" s="4">
        <v>1.03693317143503E-43</v>
      </c>
      <c r="G584" s="3" t="s">
        <v>187</v>
      </c>
    </row>
    <row r="585" spans="1:7" x14ac:dyDescent="0.25">
      <c r="A585" s="3" t="s">
        <v>1591</v>
      </c>
      <c r="B585" s="4">
        <v>2.9439489495545498E-48</v>
      </c>
      <c r="C585" s="3">
        <v>-0.72821882453259201</v>
      </c>
      <c r="D585" s="3">
        <v>3.2000000000000001E-2</v>
      </c>
      <c r="E585" s="3">
        <v>0.36899999999999999</v>
      </c>
      <c r="F585" s="4">
        <v>1.08705314962302E-43</v>
      </c>
      <c r="G585" s="3" t="s">
        <v>187</v>
      </c>
    </row>
    <row r="586" spans="1:7" x14ac:dyDescent="0.25">
      <c r="A586" s="3" t="s">
        <v>336</v>
      </c>
      <c r="B586" s="4">
        <v>4.5406065093408901E-48</v>
      </c>
      <c r="C586" s="3">
        <v>0.81497061363004797</v>
      </c>
      <c r="D586" s="3">
        <v>0.61199999999999999</v>
      </c>
      <c r="E586" s="3">
        <v>0.27800000000000002</v>
      </c>
      <c r="F586" s="4">
        <v>1.6766189535741201E-43</v>
      </c>
      <c r="G586" s="3" t="s">
        <v>187</v>
      </c>
    </row>
    <row r="587" spans="1:7" x14ac:dyDescent="0.25">
      <c r="A587" s="3" t="s">
        <v>1574</v>
      </c>
      <c r="B587" s="4">
        <v>5.0179321643308897E-48</v>
      </c>
      <c r="C587" s="3">
        <v>-0.69075498194361495</v>
      </c>
      <c r="D587" s="3">
        <v>0.40699999999999997</v>
      </c>
      <c r="E587" s="3">
        <v>0.67900000000000005</v>
      </c>
      <c r="F587" s="4">
        <v>1.8528714516791801E-43</v>
      </c>
      <c r="G587" s="3" t="s">
        <v>187</v>
      </c>
    </row>
    <row r="588" spans="1:7" x14ac:dyDescent="0.25">
      <c r="A588" s="3" t="s">
        <v>288</v>
      </c>
      <c r="B588" s="4">
        <v>7.42780522276479E-48</v>
      </c>
      <c r="C588" s="3">
        <v>0.68594006061814305</v>
      </c>
      <c r="D588" s="3">
        <v>0.64600000000000002</v>
      </c>
      <c r="E588" s="3">
        <v>0.35799999999999998</v>
      </c>
      <c r="F588" s="4">
        <v>2.7427170785059001E-43</v>
      </c>
      <c r="G588" s="3" t="s">
        <v>187</v>
      </c>
    </row>
    <row r="589" spans="1:7" x14ac:dyDescent="0.25">
      <c r="A589" s="3" t="s">
        <v>2460</v>
      </c>
      <c r="B589" s="4">
        <v>7.6653434522005297E-48</v>
      </c>
      <c r="C589" s="3">
        <v>0.51352431318219705</v>
      </c>
      <c r="D589" s="3">
        <v>0.40500000000000003</v>
      </c>
      <c r="E589" s="3">
        <v>0.14899999999999999</v>
      </c>
      <c r="F589" s="4">
        <v>2.8304280697250501E-43</v>
      </c>
      <c r="G589" s="3" t="s">
        <v>187</v>
      </c>
    </row>
    <row r="590" spans="1:7" x14ac:dyDescent="0.25">
      <c r="A590" s="3" t="s">
        <v>1702</v>
      </c>
      <c r="B590" s="4">
        <v>8.2305703831848404E-48</v>
      </c>
      <c r="C590" s="3">
        <v>-0.64647932604920699</v>
      </c>
      <c r="D590" s="3">
        <v>0.46899999999999997</v>
      </c>
      <c r="E590" s="3">
        <v>0.72799999999999998</v>
      </c>
      <c r="F590" s="4">
        <v>3.039138113991E-43</v>
      </c>
      <c r="G590" s="3" t="s">
        <v>187</v>
      </c>
    </row>
    <row r="591" spans="1:7" x14ac:dyDescent="0.25">
      <c r="A591" s="3" t="s">
        <v>226</v>
      </c>
      <c r="B591" s="4">
        <v>8.58692821425847E-48</v>
      </c>
      <c r="C591" s="3">
        <v>0.42484488432425699</v>
      </c>
      <c r="D591" s="3">
        <v>0.42399999999999999</v>
      </c>
      <c r="E591" s="3">
        <v>0.153</v>
      </c>
      <c r="F591" s="4">
        <v>3.1707232431149401E-43</v>
      </c>
      <c r="G591" s="3" t="s">
        <v>187</v>
      </c>
    </row>
    <row r="592" spans="1:7" x14ac:dyDescent="0.25">
      <c r="A592" s="3" t="s">
        <v>931</v>
      </c>
      <c r="B592" s="4">
        <v>1.0581484448073499E-47</v>
      </c>
      <c r="C592" s="3">
        <v>0.46184485828342398</v>
      </c>
      <c r="D592" s="3">
        <v>0.43099999999999999</v>
      </c>
      <c r="E592" s="3">
        <v>0.158</v>
      </c>
      <c r="F592" s="4">
        <v>3.9072131324511504E-43</v>
      </c>
      <c r="G592" s="3" t="s">
        <v>187</v>
      </c>
    </row>
    <row r="593" spans="1:7" x14ac:dyDescent="0.25">
      <c r="A593" s="3" t="s">
        <v>277</v>
      </c>
      <c r="B593" s="4">
        <v>1.37454653912919E-47</v>
      </c>
      <c r="C593" s="3">
        <v>-0.93979908526206202</v>
      </c>
      <c r="D593" s="3">
        <v>0</v>
      </c>
      <c r="E593" s="3">
        <v>0.32900000000000001</v>
      </c>
      <c r="F593" s="4">
        <v>5.0755130957345399E-43</v>
      </c>
      <c r="G593" s="3" t="s">
        <v>187</v>
      </c>
    </row>
    <row r="594" spans="1:7" x14ac:dyDescent="0.25">
      <c r="A594" s="3" t="s">
        <v>1863</v>
      </c>
      <c r="B594" s="4">
        <v>2.5910237718449998E-47</v>
      </c>
      <c r="C594" s="3">
        <v>-0.61747157297814603</v>
      </c>
      <c r="D594" s="3">
        <v>0.247</v>
      </c>
      <c r="E594" s="3">
        <v>0.56200000000000006</v>
      </c>
      <c r="F594" s="4">
        <v>9.5673552775376497E-43</v>
      </c>
      <c r="G594" s="3" t="s">
        <v>187</v>
      </c>
    </row>
    <row r="595" spans="1:7" x14ac:dyDescent="0.25">
      <c r="A595" s="3" t="s">
        <v>2461</v>
      </c>
      <c r="B595" s="4">
        <v>3.2283254259892702E-47</v>
      </c>
      <c r="C595" s="3">
        <v>0.50893749887946305</v>
      </c>
      <c r="D595" s="3">
        <v>0.40100000000000002</v>
      </c>
      <c r="E595" s="3">
        <v>0.14799999999999999</v>
      </c>
      <c r="F595" s="4">
        <v>1.1920591635465399E-42</v>
      </c>
      <c r="G595" s="3" t="s">
        <v>187</v>
      </c>
    </row>
    <row r="596" spans="1:7" x14ac:dyDescent="0.25">
      <c r="A596" s="3" t="s">
        <v>2462</v>
      </c>
      <c r="B596" s="4">
        <v>3.79746385805813E-47</v>
      </c>
      <c r="C596" s="3">
        <v>0.46723845610666898</v>
      </c>
      <c r="D596" s="3">
        <v>0.39400000000000002</v>
      </c>
      <c r="E596" s="3">
        <v>0.14000000000000001</v>
      </c>
      <c r="F596" s="4">
        <v>1.4022135295879699E-42</v>
      </c>
      <c r="G596" s="3" t="s">
        <v>187</v>
      </c>
    </row>
    <row r="597" spans="1:7" x14ac:dyDescent="0.25">
      <c r="A597" s="3" t="s">
        <v>283</v>
      </c>
      <c r="B597" s="4">
        <v>6.9957930694346795E-47</v>
      </c>
      <c r="C597" s="3">
        <v>-0.813192863776387</v>
      </c>
      <c r="D597" s="3">
        <v>0</v>
      </c>
      <c r="E597" s="3">
        <v>0.32500000000000001</v>
      </c>
      <c r="F597" s="4">
        <v>2.5831965908887602E-42</v>
      </c>
      <c r="G597" s="3" t="s">
        <v>187</v>
      </c>
    </row>
    <row r="598" spans="1:7" x14ac:dyDescent="0.25">
      <c r="A598" s="3" t="s">
        <v>253</v>
      </c>
      <c r="B598" s="4">
        <v>9.7734032204312495E-47</v>
      </c>
      <c r="C598" s="3">
        <v>-0.70571030375442301</v>
      </c>
      <c r="D598" s="3">
        <v>0.113</v>
      </c>
      <c r="E598" s="3">
        <v>0.45700000000000002</v>
      </c>
      <c r="F598" s="4">
        <v>3.6088291391442403E-42</v>
      </c>
      <c r="G598" s="3" t="s">
        <v>187</v>
      </c>
    </row>
    <row r="599" spans="1:7" x14ac:dyDescent="0.25">
      <c r="A599" s="3" t="s">
        <v>2463</v>
      </c>
      <c r="B599" s="4">
        <v>1.05145067841273E-46</v>
      </c>
      <c r="C599" s="3">
        <v>-0.79234309777137801</v>
      </c>
      <c r="D599" s="3">
        <v>4.9000000000000002E-2</v>
      </c>
      <c r="E599" s="3">
        <v>0.38900000000000001</v>
      </c>
      <c r="F599" s="4">
        <v>3.8824816300389898E-42</v>
      </c>
      <c r="G599" s="3" t="s">
        <v>187</v>
      </c>
    </row>
    <row r="600" spans="1:7" x14ac:dyDescent="0.25">
      <c r="A600" s="3" t="s">
        <v>1555</v>
      </c>
      <c r="B600" s="4">
        <v>1.25746903123638E-46</v>
      </c>
      <c r="C600" s="3">
        <v>0.69936325132522303</v>
      </c>
      <c r="D600" s="3">
        <v>0.58199999999999996</v>
      </c>
      <c r="E600" s="3">
        <v>0.30399999999999999</v>
      </c>
      <c r="F600" s="4">
        <v>4.6432043978403403E-42</v>
      </c>
      <c r="G600" s="3" t="s">
        <v>187</v>
      </c>
    </row>
    <row r="601" spans="1:7" x14ac:dyDescent="0.25">
      <c r="A601" s="3" t="s">
        <v>2464</v>
      </c>
      <c r="B601" s="4">
        <v>1.34764625293745E-46</v>
      </c>
      <c r="C601" s="3">
        <v>0.494929120312886</v>
      </c>
      <c r="D601" s="3">
        <v>0.46300000000000002</v>
      </c>
      <c r="E601" s="3">
        <v>0.182</v>
      </c>
      <c r="F601" s="4">
        <v>4.9761837889715301E-42</v>
      </c>
      <c r="G601" s="3" t="s">
        <v>187</v>
      </c>
    </row>
    <row r="602" spans="1:7" x14ac:dyDescent="0.25">
      <c r="A602" s="3" t="s">
        <v>218</v>
      </c>
      <c r="B602" s="4">
        <v>1.4066911358575399E-46</v>
      </c>
      <c r="C602" s="3">
        <v>-0.58157164105695003</v>
      </c>
      <c r="D602" s="3">
        <v>0.06</v>
      </c>
      <c r="E602" s="3">
        <v>0.39800000000000002</v>
      </c>
      <c r="F602" s="4">
        <v>5.1942070191539803E-42</v>
      </c>
      <c r="G602" s="3" t="s">
        <v>187</v>
      </c>
    </row>
    <row r="603" spans="1:7" x14ac:dyDescent="0.25">
      <c r="A603" s="3" t="s">
        <v>1585</v>
      </c>
      <c r="B603" s="4">
        <v>1.5555306787091599E-46</v>
      </c>
      <c r="C603" s="3">
        <v>-0.71031133048918504</v>
      </c>
      <c r="D603" s="3">
        <v>0.27500000000000002</v>
      </c>
      <c r="E603" s="3">
        <v>0.59699999999999998</v>
      </c>
      <c r="F603" s="4">
        <v>5.7437970311335705E-42</v>
      </c>
      <c r="G603" s="3" t="s">
        <v>187</v>
      </c>
    </row>
    <row r="604" spans="1:7" x14ac:dyDescent="0.25">
      <c r="A604" s="3" t="s">
        <v>265</v>
      </c>
      <c r="B604" s="4">
        <v>1.73876046640373E-46</v>
      </c>
      <c r="C604" s="3">
        <v>-0.81328908335017802</v>
      </c>
      <c r="D604" s="3">
        <v>0</v>
      </c>
      <c r="E604" s="3">
        <v>0.32300000000000001</v>
      </c>
      <c r="F604" s="4">
        <v>6.42037302219577E-42</v>
      </c>
      <c r="G604" s="3" t="s">
        <v>187</v>
      </c>
    </row>
    <row r="605" spans="1:7" x14ac:dyDescent="0.25">
      <c r="A605" s="3" t="s">
        <v>915</v>
      </c>
      <c r="B605" s="4">
        <v>1.7907486200424899E-46</v>
      </c>
      <c r="C605" s="3">
        <v>1.20853167857279</v>
      </c>
      <c r="D605" s="3">
        <v>0.56299999999999994</v>
      </c>
      <c r="E605" s="3">
        <v>0.29399999999999998</v>
      </c>
      <c r="F605" s="4">
        <v>6.6123392795068904E-42</v>
      </c>
      <c r="G605" s="3" t="s">
        <v>3</v>
      </c>
    </row>
    <row r="606" spans="1:7" x14ac:dyDescent="0.25">
      <c r="A606" s="3" t="s">
        <v>1766</v>
      </c>
      <c r="B606" s="4">
        <v>1.81200404180672E-46</v>
      </c>
      <c r="C606" s="3">
        <v>-0.64407645524080304</v>
      </c>
      <c r="D606" s="3">
        <v>0.23899999999999999</v>
      </c>
      <c r="E606" s="3">
        <v>0.56100000000000005</v>
      </c>
      <c r="F606" s="4">
        <v>6.6908249243713203E-42</v>
      </c>
      <c r="G606" s="3" t="s">
        <v>187</v>
      </c>
    </row>
    <row r="607" spans="1:7" x14ac:dyDescent="0.25">
      <c r="A607" s="3" t="s">
        <v>1048</v>
      </c>
      <c r="B607" s="4">
        <v>3.99028723391472E-46</v>
      </c>
      <c r="C607" s="3">
        <v>0.45242792045040198</v>
      </c>
      <c r="D607" s="3">
        <v>0.52200000000000002</v>
      </c>
      <c r="E607" s="3">
        <v>0.23100000000000001</v>
      </c>
      <c r="F607" s="4">
        <v>1.47341356112301E-41</v>
      </c>
      <c r="G607" s="3" t="s">
        <v>187</v>
      </c>
    </row>
    <row r="608" spans="1:7" x14ac:dyDescent="0.25">
      <c r="A608" s="3" t="s">
        <v>949</v>
      </c>
      <c r="B608" s="4">
        <v>4.78059097187143E-46</v>
      </c>
      <c r="C608" s="3">
        <v>0.75443653317172799</v>
      </c>
      <c r="D608" s="3">
        <v>0.54400000000000004</v>
      </c>
      <c r="E608" s="3">
        <v>0.26400000000000001</v>
      </c>
      <c r="F608" s="4">
        <v>1.7652332163635201E-41</v>
      </c>
      <c r="G608" s="3" t="s">
        <v>187</v>
      </c>
    </row>
    <row r="609" spans="1:7" x14ac:dyDescent="0.25">
      <c r="A609" s="3" t="s">
        <v>1024</v>
      </c>
      <c r="B609" s="4">
        <v>5.5155517201838901E-46</v>
      </c>
      <c r="C609" s="3">
        <v>-1.52591245657103</v>
      </c>
      <c r="D609" s="3">
        <v>0.34100000000000003</v>
      </c>
      <c r="E609" s="3">
        <v>0.66100000000000003</v>
      </c>
      <c r="F609" s="4">
        <v>2.0366174726778999E-41</v>
      </c>
      <c r="G609" s="3" t="s">
        <v>192</v>
      </c>
    </row>
    <row r="610" spans="1:7" x14ac:dyDescent="0.25">
      <c r="A610" s="3" t="s">
        <v>2202</v>
      </c>
      <c r="B610" s="4">
        <v>7.18946819726687E-46</v>
      </c>
      <c r="C610" s="3">
        <v>0.62312575904992595</v>
      </c>
      <c r="D610" s="3">
        <v>0.56699999999999995</v>
      </c>
      <c r="E610" s="3">
        <v>0.29499999999999998</v>
      </c>
      <c r="F610" s="4">
        <v>2.6547111318407901E-41</v>
      </c>
      <c r="G610" s="3" t="s">
        <v>187</v>
      </c>
    </row>
    <row r="611" spans="1:7" x14ac:dyDescent="0.25">
      <c r="A611" s="3" t="s">
        <v>178</v>
      </c>
      <c r="B611" s="4">
        <v>1.0955498218697999E-45</v>
      </c>
      <c r="C611" s="3">
        <v>0.61032182299029603</v>
      </c>
      <c r="D611" s="3">
        <v>0.437</v>
      </c>
      <c r="E611" s="3">
        <v>0.17699999999999999</v>
      </c>
      <c r="F611" s="4">
        <v>4.0453177172542302E-41</v>
      </c>
      <c r="G611" s="3" t="s">
        <v>187</v>
      </c>
    </row>
    <row r="612" spans="1:7" x14ac:dyDescent="0.25">
      <c r="A612" s="3" t="s">
        <v>2465</v>
      </c>
      <c r="B612" s="4">
        <v>1.1044715740723201E-45</v>
      </c>
      <c r="C612" s="3">
        <v>0.355937079474894</v>
      </c>
      <c r="D612" s="3">
        <v>0.40899999999999997</v>
      </c>
      <c r="E612" s="3">
        <v>0.14799999999999999</v>
      </c>
      <c r="F612" s="4">
        <v>4.0782612872620498E-41</v>
      </c>
      <c r="G612" s="3" t="s">
        <v>187</v>
      </c>
    </row>
    <row r="613" spans="1:7" x14ac:dyDescent="0.25">
      <c r="A613" s="3" t="s">
        <v>2466</v>
      </c>
      <c r="B613" s="4">
        <v>1.2354259404687799E-45</v>
      </c>
      <c r="C613" s="3">
        <v>0.60453069682242799</v>
      </c>
      <c r="D613" s="3">
        <v>0.55400000000000005</v>
      </c>
      <c r="E613" s="3">
        <v>0.26500000000000001</v>
      </c>
      <c r="F613" s="4">
        <v>4.5618102851809699E-41</v>
      </c>
      <c r="G613" s="3" t="s">
        <v>187</v>
      </c>
    </row>
    <row r="614" spans="1:7" x14ac:dyDescent="0.25">
      <c r="A614" s="3" t="s">
        <v>1383</v>
      </c>
      <c r="B614" s="4">
        <v>1.2855620025308401E-45</v>
      </c>
      <c r="C614" s="3">
        <v>-0.68622162524435604</v>
      </c>
      <c r="D614" s="3">
        <v>0.44600000000000001</v>
      </c>
      <c r="E614" s="3">
        <v>0.72</v>
      </c>
      <c r="F614" s="4">
        <v>4.7469376943451199E-41</v>
      </c>
      <c r="G614" s="3" t="s">
        <v>187</v>
      </c>
    </row>
    <row r="615" spans="1:7" x14ac:dyDescent="0.25">
      <c r="A615" s="3" t="s">
        <v>291</v>
      </c>
      <c r="B615" s="4">
        <v>1.29874911173017E-45</v>
      </c>
      <c r="C615" s="3">
        <v>-0.85278477462095903</v>
      </c>
      <c r="D615" s="3">
        <v>0</v>
      </c>
      <c r="E615" s="3">
        <v>0.318</v>
      </c>
      <c r="F615" s="4">
        <v>4.7956310950636596E-41</v>
      </c>
      <c r="G615" s="3" t="s">
        <v>187</v>
      </c>
    </row>
    <row r="616" spans="1:7" x14ac:dyDescent="0.25">
      <c r="A616" s="3" t="s">
        <v>2467</v>
      </c>
      <c r="B616" s="4">
        <v>1.32027933616689E-45</v>
      </c>
      <c r="C616" s="3">
        <v>0.48256715271939798</v>
      </c>
      <c r="D616" s="3">
        <v>0.44800000000000001</v>
      </c>
      <c r="E616" s="3">
        <v>0.17799999999999999</v>
      </c>
      <c r="F616" s="4">
        <v>4.87513144879623E-41</v>
      </c>
      <c r="G616" s="3" t="s">
        <v>187</v>
      </c>
    </row>
    <row r="617" spans="1:7" x14ac:dyDescent="0.25">
      <c r="A617" s="3" t="s">
        <v>1860</v>
      </c>
      <c r="B617" s="4">
        <v>1.5012684153773399E-45</v>
      </c>
      <c r="C617" s="3">
        <v>-0.55953493979111302</v>
      </c>
      <c r="D617" s="3">
        <v>0.441</v>
      </c>
      <c r="E617" s="3">
        <v>0.70599999999999996</v>
      </c>
      <c r="F617" s="4">
        <v>5.5434336237808201E-41</v>
      </c>
      <c r="G617" s="3" t="s">
        <v>187</v>
      </c>
    </row>
    <row r="618" spans="1:7" x14ac:dyDescent="0.25">
      <c r="A618" s="3" t="s">
        <v>2468</v>
      </c>
      <c r="B618" s="4">
        <v>1.8164050532121201E-45</v>
      </c>
      <c r="C618" s="3">
        <v>0.402069337086428</v>
      </c>
      <c r="D618" s="3">
        <v>0.41599999999999998</v>
      </c>
      <c r="E618" s="3">
        <v>0.152</v>
      </c>
      <c r="F618" s="4">
        <v>6.7070756589857397E-41</v>
      </c>
      <c r="G618" s="3" t="s">
        <v>187</v>
      </c>
    </row>
    <row r="619" spans="1:7" x14ac:dyDescent="0.25">
      <c r="A619" s="3" t="s">
        <v>1621</v>
      </c>
      <c r="B619" s="4">
        <v>3.0204752814901097E-45</v>
      </c>
      <c r="C619" s="3">
        <v>-0.66389886474590198</v>
      </c>
      <c r="D619" s="3">
        <v>0.183</v>
      </c>
      <c r="E619" s="3">
        <v>0.54400000000000004</v>
      </c>
      <c r="F619" s="4">
        <v>1.1153104976902201E-40</v>
      </c>
      <c r="G619" s="3" t="s">
        <v>187</v>
      </c>
    </row>
    <row r="620" spans="1:7" x14ac:dyDescent="0.25">
      <c r="A620" s="3" t="s">
        <v>1665</v>
      </c>
      <c r="B620" s="4">
        <v>3.07591760045602E-45</v>
      </c>
      <c r="C620" s="3">
        <v>-0.85353050847341105</v>
      </c>
      <c r="D620" s="3">
        <v>0.47799999999999998</v>
      </c>
      <c r="E620" s="3">
        <v>0.73</v>
      </c>
      <c r="F620" s="4">
        <v>1.1357825739683801E-40</v>
      </c>
      <c r="G620" s="3" t="s">
        <v>187</v>
      </c>
    </row>
    <row r="621" spans="1:7" x14ac:dyDescent="0.25">
      <c r="A621" s="3" t="s">
        <v>2469</v>
      </c>
      <c r="B621" s="4">
        <v>3.1078783002352297E-45</v>
      </c>
      <c r="C621" s="3">
        <v>0.46675018717211603</v>
      </c>
      <c r="D621" s="3">
        <v>0.55000000000000004</v>
      </c>
      <c r="E621" s="3">
        <v>0.253</v>
      </c>
      <c r="F621" s="4">
        <v>1.14758406236186E-40</v>
      </c>
      <c r="G621" s="3" t="s">
        <v>187</v>
      </c>
    </row>
    <row r="622" spans="1:7" x14ac:dyDescent="0.25">
      <c r="A622" s="3" t="s">
        <v>2470</v>
      </c>
      <c r="B622" s="4">
        <v>3.5832774194755501E-45</v>
      </c>
      <c r="C622" s="3">
        <v>0.49994594345522497</v>
      </c>
      <c r="D622" s="3">
        <v>0.46899999999999997</v>
      </c>
      <c r="E622" s="3">
        <v>0.20200000000000001</v>
      </c>
      <c r="F622" s="4">
        <v>1.3231251871413499E-40</v>
      </c>
      <c r="G622" s="3" t="s">
        <v>187</v>
      </c>
    </row>
    <row r="623" spans="1:7" x14ac:dyDescent="0.25">
      <c r="A623" s="3" t="s">
        <v>1743</v>
      </c>
      <c r="B623" s="4">
        <v>5.3370911510964603E-45</v>
      </c>
      <c r="C623" s="3">
        <v>-0.57938858095347801</v>
      </c>
      <c r="D623" s="3">
        <v>0.24299999999999999</v>
      </c>
      <c r="E623" s="3">
        <v>0.55200000000000005</v>
      </c>
      <c r="F623" s="4">
        <v>1.9707209075423698E-40</v>
      </c>
      <c r="G623" s="3" t="s">
        <v>187</v>
      </c>
    </row>
    <row r="624" spans="1:7" x14ac:dyDescent="0.25">
      <c r="A624" s="3" t="s">
        <v>2272</v>
      </c>
      <c r="B624" s="4">
        <v>6.0142901548020002E-45</v>
      </c>
      <c r="C624" s="3">
        <v>0.670992885391549</v>
      </c>
      <c r="D624" s="3">
        <v>0.60599999999999998</v>
      </c>
      <c r="E624" s="3">
        <v>0.32200000000000001</v>
      </c>
      <c r="F624" s="4">
        <v>2.2207766396606401E-40</v>
      </c>
      <c r="G624" s="3" t="s">
        <v>187</v>
      </c>
    </row>
    <row r="625" spans="1:7" x14ac:dyDescent="0.25">
      <c r="A625" s="3" t="s">
        <v>2471</v>
      </c>
      <c r="B625" s="4">
        <v>7.6367021155910603E-45</v>
      </c>
      <c r="C625" s="3">
        <v>-0.63796576514022796</v>
      </c>
      <c r="D625" s="3">
        <v>7.9000000000000001E-2</v>
      </c>
      <c r="E625" s="3">
        <v>0.40600000000000003</v>
      </c>
      <c r="F625" s="4">
        <v>2.8198522561820001E-40</v>
      </c>
      <c r="G625" s="3" t="s">
        <v>187</v>
      </c>
    </row>
    <row r="626" spans="1:7" x14ac:dyDescent="0.25">
      <c r="A626" s="3" t="s">
        <v>1768</v>
      </c>
      <c r="B626" s="4">
        <v>8.3792612226103503E-45</v>
      </c>
      <c r="C626" s="3">
        <v>-0.63408147604228005</v>
      </c>
      <c r="D626" s="3">
        <v>7.0000000000000007E-2</v>
      </c>
      <c r="E626" s="3">
        <v>0.40300000000000002</v>
      </c>
      <c r="F626" s="4">
        <v>3.0940422064488701E-40</v>
      </c>
      <c r="G626" s="3" t="s">
        <v>187</v>
      </c>
    </row>
    <row r="627" spans="1:7" x14ac:dyDescent="0.25">
      <c r="A627" s="3" t="s">
        <v>263</v>
      </c>
      <c r="B627" s="4">
        <v>2.1105475555845701E-44</v>
      </c>
      <c r="C627" s="3">
        <v>0.43698590804111698</v>
      </c>
      <c r="D627" s="3">
        <v>0.39900000000000002</v>
      </c>
      <c r="E627" s="3">
        <v>0.14599999999999999</v>
      </c>
      <c r="F627" s="4">
        <v>7.7931968489960093E-40</v>
      </c>
      <c r="G627" s="3" t="s">
        <v>187</v>
      </c>
    </row>
    <row r="628" spans="1:7" x14ac:dyDescent="0.25">
      <c r="A628" s="3" t="s">
        <v>997</v>
      </c>
      <c r="B628" s="4">
        <v>3.2058015623627499E-44</v>
      </c>
      <c r="C628" s="3">
        <v>0.56805069044685697</v>
      </c>
      <c r="D628" s="3">
        <v>0.51</v>
      </c>
      <c r="E628" s="3">
        <v>0.23499999999999999</v>
      </c>
      <c r="F628" s="4">
        <v>1.1837422269024499E-39</v>
      </c>
      <c r="G628" s="3" t="s">
        <v>187</v>
      </c>
    </row>
    <row r="629" spans="1:7" x14ac:dyDescent="0.25">
      <c r="A629" s="3" t="s">
        <v>2472</v>
      </c>
      <c r="B629" s="4">
        <v>3.4433246395731098E-44</v>
      </c>
      <c r="C629" s="3">
        <v>0.51085846730937101</v>
      </c>
      <c r="D629" s="3">
        <v>0.53100000000000003</v>
      </c>
      <c r="E629" s="3">
        <v>0.25</v>
      </c>
      <c r="F629" s="4">
        <v>1.27144762316237E-39</v>
      </c>
      <c r="G629" s="3" t="s">
        <v>187</v>
      </c>
    </row>
    <row r="630" spans="1:7" x14ac:dyDescent="0.25">
      <c r="A630" s="3" t="s">
        <v>110</v>
      </c>
      <c r="B630" s="4">
        <v>3.45416195576564E-44</v>
      </c>
      <c r="C630" s="3">
        <v>-0.86939833690663404</v>
      </c>
      <c r="D630" s="3">
        <v>0</v>
      </c>
      <c r="E630" s="3">
        <v>0.31</v>
      </c>
      <c r="F630" s="4">
        <v>1.2754493021664601E-39</v>
      </c>
      <c r="G630" s="3" t="s">
        <v>187</v>
      </c>
    </row>
    <row r="631" spans="1:7" x14ac:dyDescent="0.25">
      <c r="A631" s="3" t="s">
        <v>1069</v>
      </c>
      <c r="B631" s="4">
        <v>3.4913553878444698E-44</v>
      </c>
      <c r="C631" s="3">
        <v>0.572651728334999</v>
      </c>
      <c r="D631" s="3">
        <v>0.48799999999999999</v>
      </c>
      <c r="E631" s="3">
        <v>0.214</v>
      </c>
      <c r="F631" s="4">
        <v>1.28918297696157E-39</v>
      </c>
      <c r="G631" s="3" t="s">
        <v>187</v>
      </c>
    </row>
    <row r="632" spans="1:7" x14ac:dyDescent="0.25">
      <c r="A632" s="3" t="s">
        <v>1787</v>
      </c>
      <c r="B632" s="4">
        <v>5.0156517049621399E-44</v>
      </c>
      <c r="C632" s="3">
        <v>-0.67142960720918199</v>
      </c>
      <c r="D632" s="3">
        <v>0.43099999999999999</v>
      </c>
      <c r="E632" s="3">
        <v>0.69399999999999995</v>
      </c>
      <c r="F632" s="4">
        <v>1.8520293920572701E-39</v>
      </c>
      <c r="G632" s="3" t="s">
        <v>187</v>
      </c>
    </row>
    <row r="633" spans="1:7" x14ac:dyDescent="0.25">
      <c r="A633" s="3" t="s">
        <v>1503</v>
      </c>
      <c r="B633" s="4">
        <v>5.8777163103405696E-44</v>
      </c>
      <c r="C633" s="3">
        <v>-0.66202186491457804</v>
      </c>
      <c r="D633" s="3">
        <v>0.29199999999999998</v>
      </c>
      <c r="E633" s="3">
        <v>0.58199999999999996</v>
      </c>
      <c r="F633" s="4">
        <v>2.1703467475932602E-39</v>
      </c>
      <c r="G633" s="3" t="s">
        <v>187</v>
      </c>
    </row>
    <row r="634" spans="1:7" x14ac:dyDescent="0.25">
      <c r="A634" s="3" t="s">
        <v>918</v>
      </c>
      <c r="B634" s="4">
        <v>8.07890903679082E-44</v>
      </c>
      <c r="C634" s="3">
        <v>0.480311498461655</v>
      </c>
      <c r="D634" s="3">
        <v>0.435</v>
      </c>
      <c r="E634" s="3">
        <v>0.182</v>
      </c>
      <c r="F634" s="4">
        <v>2.9831371618350098E-39</v>
      </c>
      <c r="G634" s="3" t="s">
        <v>187</v>
      </c>
    </row>
    <row r="635" spans="1:7" x14ac:dyDescent="0.25">
      <c r="A635" s="3" t="s">
        <v>281</v>
      </c>
      <c r="B635" s="4">
        <v>1.1259835166007701E-43</v>
      </c>
      <c r="C635" s="3">
        <v>-0.746613215311143</v>
      </c>
      <c r="D635" s="3">
        <v>0</v>
      </c>
      <c r="E635" s="3">
        <v>0.307</v>
      </c>
      <c r="F635" s="4">
        <v>4.1576941350483297E-39</v>
      </c>
      <c r="G635" s="3" t="s">
        <v>187</v>
      </c>
    </row>
    <row r="636" spans="1:7" x14ac:dyDescent="0.25">
      <c r="A636" s="3" t="s">
        <v>1751</v>
      </c>
      <c r="B636" s="4">
        <v>1.94758015568351E-43</v>
      </c>
      <c r="C636" s="3">
        <v>-0.60112629532705797</v>
      </c>
      <c r="D636" s="3">
        <v>0.10199999999999999</v>
      </c>
      <c r="E636" s="3">
        <v>0.42499999999999999</v>
      </c>
      <c r="F636" s="4">
        <v>7.1914397248613503E-39</v>
      </c>
      <c r="G636" s="3" t="s">
        <v>187</v>
      </c>
    </row>
    <row r="637" spans="1:7" x14ac:dyDescent="0.25">
      <c r="A637" s="3" t="s">
        <v>2473</v>
      </c>
      <c r="B637" s="4">
        <v>2.6616409362485802E-43</v>
      </c>
      <c r="C637" s="3">
        <v>-0.80117012097357798</v>
      </c>
      <c r="D637" s="3">
        <v>2.8000000000000001E-2</v>
      </c>
      <c r="E637" s="3">
        <v>0.34</v>
      </c>
      <c r="F637" s="4">
        <v>9.8281091570978704E-39</v>
      </c>
      <c r="G637" s="3" t="s">
        <v>187</v>
      </c>
    </row>
    <row r="638" spans="1:7" x14ac:dyDescent="0.25">
      <c r="A638" s="3" t="s">
        <v>1733</v>
      </c>
      <c r="B638" s="4">
        <v>2.8564365551337099E-43</v>
      </c>
      <c r="C638" s="3">
        <v>-0.61414046184955895</v>
      </c>
      <c r="D638" s="3">
        <v>0.35199999999999998</v>
      </c>
      <c r="E638" s="3">
        <v>0.625</v>
      </c>
      <c r="F638" s="4">
        <v>1.0547391979831201E-38</v>
      </c>
      <c r="G638" s="3" t="s">
        <v>187</v>
      </c>
    </row>
    <row r="639" spans="1:7" x14ac:dyDescent="0.25">
      <c r="A639" s="3" t="s">
        <v>985</v>
      </c>
      <c r="B639" s="4">
        <v>4.88288746886423E-43</v>
      </c>
      <c r="C639" s="3">
        <v>0.56606182121383997</v>
      </c>
      <c r="D639" s="3">
        <v>0.47499999999999998</v>
      </c>
      <c r="E639" s="3">
        <v>0.20699999999999999</v>
      </c>
      <c r="F639" s="4">
        <v>1.8030061978781199E-38</v>
      </c>
      <c r="G639" s="3" t="s">
        <v>187</v>
      </c>
    </row>
    <row r="640" spans="1:7" x14ac:dyDescent="0.25">
      <c r="A640" s="3" t="s">
        <v>2261</v>
      </c>
      <c r="B640" s="4">
        <v>5.4074436705926697E-43</v>
      </c>
      <c r="C640" s="3">
        <v>0.63648621833464802</v>
      </c>
      <c r="D640" s="3">
        <v>0.59499999999999997</v>
      </c>
      <c r="E640" s="3">
        <v>0.32700000000000001</v>
      </c>
      <c r="F640" s="4">
        <v>1.9966985753663399E-38</v>
      </c>
      <c r="G640" s="3" t="s">
        <v>187</v>
      </c>
    </row>
    <row r="641" spans="1:7" x14ac:dyDescent="0.25">
      <c r="A641" s="3" t="s">
        <v>1725</v>
      </c>
      <c r="B641" s="4">
        <v>5.4697946809527097E-43</v>
      </c>
      <c r="C641" s="3">
        <v>-1.0161752588372099</v>
      </c>
      <c r="D641" s="3">
        <v>0.1</v>
      </c>
      <c r="E641" s="3">
        <v>0.432</v>
      </c>
      <c r="F641" s="4">
        <v>2.01972168594179E-38</v>
      </c>
      <c r="G641" s="3" t="s">
        <v>192</v>
      </c>
    </row>
    <row r="642" spans="1:7" x14ac:dyDescent="0.25">
      <c r="A642" s="3" t="s">
        <v>1562</v>
      </c>
      <c r="B642" s="4">
        <v>6.9913759806017298E-43</v>
      </c>
      <c r="C642" s="3">
        <v>-0.685244870283093</v>
      </c>
      <c r="D642" s="3">
        <v>0.158</v>
      </c>
      <c r="E642" s="3">
        <v>0.48</v>
      </c>
      <c r="F642" s="4">
        <v>2.58156558083719E-38</v>
      </c>
      <c r="G642" s="3" t="s">
        <v>187</v>
      </c>
    </row>
    <row r="643" spans="1:7" x14ac:dyDescent="0.25">
      <c r="A643" s="3" t="s">
        <v>1463</v>
      </c>
      <c r="B643" s="4">
        <v>7.6327130590081995E-43</v>
      </c>
      <c r="C643" s="3">
        <v>-0.53591837528740605</v>
      </c>
      <c r="D643" s="3">
        <v>0.13600000000000001</v>
      </c>
      <c r="E643" s="3">
        <v>0.45400000000000001</v>
      </c>
      <c r="F643" s="4">
        <v>2.81837929703878E-38</v>
      </c>
      <c r="G643" s="3" t="s">
        <v>187</v>
      </c>
    </row>
    <row r="644" spans="1:7" x14ac:dyDescent="0.25">
      <c r="A644" s="3" t="s">
        <v>1644</v>
      </c>
      <c r="B644" s="4">
        <v>8.6000669874674207E-43</v>
      </c>
      <c r="C644" s="3">
        <v>-0.61994189712244396</v>
      </c>
      <c r="D644" s="3">
        <v>0.28999999999999998</v>
      </c>
      <c r="E644" s="3">
        <v>0.61599999999999999</v>
      </c>
      <c r="F644" s="4">
        <v>3.1755747351223401E-38</v>
      </c>
      <c r="G644" s="3" t="s">
        <v>187</v>
      </c>
    </row>
    <row r="645" spans="1:7" x14ac:dyDescent="0.25">
      <c r="A645" s="3" t="s">
        <v>1584</v>
      </c>
      <c r="B645" s="4">
        <v>9.84680231215164E-43</v>
      </c>
      <c r="C645" s="3">
        <v>-0.61783110531226804</v>
      </c>
      <c r="D645" s="3">
        <v>0.23200000000000001</v>
      </c>
      <c r="E645" s="3">
        <v>0.54100000000000004</v>
      </c>
      <c r="F645" s="4">
        <v>3.6359317537619901E-38</v>
      </c>
      <c r="G645" s="3" t="s">
        <v>187</v>
      </c>
    </row>
    <row r="646" spans="1:7" x14ac:dyDescent="0.25">
      <c r="A646" s="3" t="s">
        <v>2270</v>
      </c>
      <c r="B646" s="4">
        <v>1.06075317164934E-42</v>
      </c>
      <c r="C646" s="3">
        <v>0.57871600628656195</v>
      </c>
      <c r="D646" s="3">
        <v>0.55000000000000004</v>
      </c>
      <c r="E646" s="3">
        <v>0.28199999999999997</v>
      </c>
      <c r="F646" s="4">
        <v>3.9168310863151998E-38</v>
      </c>
      <c r="G646" s="3" t="s">
        <v>187</v>
      </c>
    </row>
    <row r="647" spans="1:7" x14ac:dyDescent="0.25">
      <c r="A647" s="3" t="s">
        <v>2474</v>
      </c>
      <c r="B647" s="4">
        <v>1.0793579095294999E-42</v>
      </c>
      <c r="C647" s="3">
        <v>0.63083662829907705</v>
      </c>
      <c r="D647" s="3">
        <v>0.629</v>
      </c>
      <c r="E647" s="3">
        <v>0.35899999999999999</v>
      </c>
      <c r="F647" s="4">
        <v>3.9855290809376902E-38</v>
      </c>
      <c r="G647" s="3" t="s">
        <v>187</v>
      </c>
    </row>
    <row r="648" spans="1:7" x14ac:dyDescent="0.25">
      <c r="A648" s="3" t="s">
        <v>991</v>
      </c>
      <c r="B648" s="4">
        <v>1.40206353999371E-42</v>
      </c>
      <c r="C648" s="3">
        <v>0.65612074373333995</v>
      </c>
      <c r="D648" s="3">
        <v>0.61199999999999999</v>
      </c>
      <c r="E648" s="3">
        <v>0.34599999999999997</v>
      </c>
      <c r="F648" s="4">
        <v>5.1771196214267901E-38</v>
      </c>
      <c r="G648" s="3" t="s">
        <v>187</v>
      </c>
    </row>
    <row r="649" spans="1:7" x14ac:dyDescent="0.25">
      <c r="A649" s="3" t="s">
        <v>2475</v>
      </c>
      <c r="B649" s="4">
        <v>1.6243731987057199E-42</v>
      </c>
      <c r="C649" s="3">
        <v>-0.627135489642211</v>
      </c>
      <c r="D649" s="3">
        <v>5.8000000000000003E-2</v>
      </c>
      <c r="E649" s="3">
        <v>0.374</v>
      </c>
      <c r="F649" s="4">
        <v>5.99799803622089E-38</v>
      </c>
      <c r="G649" s="3" t="s">
        <v>187</v>
      </c>
    </row>
    <row r="650" spans="1:7" x14ac:dyDescent="0.25">
      <c r="A650" s="3" t="s">
        <v>2476</v>
      </c>
      <c r="B650" s="4">
        <v>1.8471369731653399E-42</v>
      </c>
      <c r="C650" s="3">
        <v>-0.87102603214269303</v>
      </c>
      <c r="D650" s="3">
        <v>0.34799999999999998</v>
      </c>
      <c r="E650" s="3">
        <v>0.60599999999999998</v>
      </c>
      <c r="F650" s="4">
        <v>6.8205532734129999E-38</v>
      </c>
      <c r="G650" s="3" t="s">
        <v>187</v>
      </c>
    </row>
    <row r="651" spans="1:7" x14ac:dyDescent="0.25">
      <c r="A651" s="3" t="s">
        <v>2477</v>
      </c>
      <c r="B651" s="4">
        <v>2.4243830465000599E-42</v>
      </c>
      <c r="C651" s="3">
        <v>0.65840177720100301</v>
      </c>
      <c r="D651" s="3">
        <v>0.53700000000000003</v>
      </c>
      <c r="E651" s="3">
        <v>0.26200000000000001</v>
      </c>
      <c r="F651" s="4">
        <v>8.9520343992014805E-38</v>
      </c>
      <c r="G651" s="3" t="s">
        <v>187</v>
      </c>
    </row>
    <row r="652" spans="1:7" x14ac:dyDescent="0.25">
      <c r="A652" s="3" t="s">
        <v>1737</v>
      </c>
      <c r="B652" s="4">
        <v>3.2770871045594302E-42</v>
      </c>
      <c r="C652" s="3">
        <v>-1.31270848860086</v>
      </c>
      <c r="D652" s="3">
        <v>0.122</v>
      </c>
      <c r="E652" s="3">
        <v>0.438</v>
      </c>
      <c r="F652" s="4">
        <v>1.21006441335857E-37</v>
      </c>
      <c r="G652" s="3" t="s">
        <v>192</v>
      </c>
    </row>
    <row r="653" spans="1:7" x14ac:dyDescent="0.25">
      <c r="A653" s="3" t="s">
        <v>289</v>
      </c>
      <c r="B653" s="4">
        <v>4.0116527672849099E-42</v>
      </c>
      <c r="C653" s="3">
        <v>-0.596081125955918</v>
      </c>
      <c r="D653" s="3">
        <v>0.26900000000000002</v>
      </c>
      <c r="E653" s="3">
        <v>0.55700000000000005</v>
      </c>
      <c r="F653" s="4">
        <v>1.4813027843199499E-37</v>
      </c>
      <c r="G653" s="3" t="s">
        <v>187</v>
      </c>
    </row>
    <row r="654" spans="1:7" x14ac:dyDescent="0.25">
      <c r="A654" s="3" t="s">
        <v>65</v>
      </c>
      <c r="B654" s="4">
        <v>5.0441270358859999E-42</v>
      </c>
      <c r="C654" s="3">
        <v>0.63993383929404601</v>
      </c>
      <c r="D654" s="3">
        <v>0.78900000000000003</v>
      </c>
      <c r="E654" s="3">
        <v>0.45900000000000002</v>
      </c>
      <c r="F654" s="4">
        <v>1.8625439080009E-37</v>
      </c>
      <c r="G654" s="3" t="s">
        <v>187</v>
      </c>
    </row>
    <row r="655" spans="1:7" x14ac:dyDescent="0.25">
      <c r="A655" s="3" t="s">
        <v>1111</v>
      </c>
      <c r="B655" s="4">
        <v>7.7144496584541303E-42</v>
      </c>
      <c r="C655" s="3">
        <v>0.45929742192624301</v>
      </c>
      <c r="D655" s="3">
        <v>0.42599999999999999</v>
      </c>
      <c r="E655" s="3">
        <v>0.16900000000000001</v>
      </c>
      <c r="F655" s="4">
        <v>2.8485605363841901E-37</v>
      </c>
      <c r="G655" s="3" t="s">
        <v>187</v>
      </c>
    </row>
    <row r="656" spans="1:7" x14ac:dyDescent="0.25">
      <c r="A656" s="3" t="s">
        <v>1684</v>
      </c>
      <c r="B656" s="4">
        <v>7.8404843482513395E-42</v>
      </c>
      <c r="C656" s="3">
        <v>-0.71719376649007605</v>
      </c>
      <c r="D656" s="3">
        <v>0.17899999999999999</v>
      </c>
      <c r="E656" s="3">
        <v>0.498</v>
      </c>
      <c r="F656" s="4">
        <v>2.8950988455918098E-37</v>
      </c>
      <c r="G656" s="3" t="s">
        <v>187</v>
      </c>
    </row>
    <row r="657" spans="1:7" x14ac:dyDescent="0.25">
      <c r="A657" s="3" t="s">
        <v>2478</v>
      </c>
      <c r="B657" s="4">
        <v>8.4618370088653397E-42</v>
      </c>
      <c r="C657" s="3">
        <v>0.536473972106847</v>
      </c>
      <c r="D657" s="3">
        <v>0.51400000000000001</v>
      </c>
      <c r="E657" s="3">
        <v>0.24099999999999999</v>
      </c>
      <c r="F657" s="4">
        <v>3.1245333155235301E-37</v>
      </c>
      <c r="G657" s="3" t="s">
        <v>187</v>
      </c>
    </row>
    <row r="658" spans="1:7" x14ac:dyDescent="0.25">
      <c r="A658" s="3" t="s">
        <v>2479</v>
      </c>
      <c r="B658" s="4">
        <v>9.5380675037955294E-42</v>
      </c>
      <c r="C658" s="3">
        <v>0.66602652894348802</v>
      </c>
      <c r="D658" s="3">
        <v>0.55400000000000005</v>
      </c>
      <c r="E658" s="3">
        <v>0.28100000000000003</v>
      </c>
      <c r="F658" s="4">
        <v>3.5219314257764999E-37</v>
      </c>
      <c r="G658" s="3" t="s">
        <v>187</v>
      </c>
    </row>
    <row r="659" spans="1:7" x14ac:dyDescent="0.25">
      <c r="A659" s="3" t="s">
        <v>363</v>
      </c>
      <c r="B659" s="4">
        <v>1.05160164345882E-41</v>
      </c>
      <c r="C659" s="3">
        <v>-1.34215147184616</v>
      </c>
      <c r="D659" s="3">
        <v>3.5999999999999997E-2</v>
      </c>
      <c r="E659" s="3">
        <v>0.33700000000000002</v>
      </c>
      <c r="F659" s="4">
        <v>3.8830390684717101E-37</v>
      </c>
      <c r="G659" s="3" t="s">
        <v>192</v>
      </c>
    </row>
    <row r="660" spans="1:7" x14ac:dyDescent="0.25">
      <c r="A660" s="3" t="s">
        <v>314</v>
      </c>
      <c r="B660" s="4">
        <v>1.08782240987077E-41</v>
      </c>
      <c r="C660" s="3">
        <v>-0.83711308582737498</v>
      </c>
      <c r="D660" s="3">
        <v>0</v>
      </c>
      <c r="E660" s="3">
        <v>0.29599999999999999</v>
      </c>
      <c r="F660" s="4">
        <v>4.0167842484478203E-37</v>
      </c>
      <c r="G660" s="3" t="s">
        <v>187</v>
      </c>
    </row>
    <row r="661" spans="1:7" x14ac:dyDescent="0.25">
      <c r="A661" s="3" t="s">
        <v>368</v>
      </c>
      <c r="B661" s="4">
        <v>1.4515655647537101E-41</v>
      </c>
      <c r="C661" s="3">
        <v>0.69496944923853499</v>
      </c>
      <c r="D661" s="3">
        <v>0.57999999999999996</v>
      </c>
      <c r="E661" s="3">
        <v>0.31</v>
      </c>
      <c r="F661" s="4">
        <v>5.35990584785309E-37</v>
      </c>
      <c r="G661" s="3" t="s">
        <v>187</v>
      </c>
    </row>
    <row r="662" spans="1:7" x14ac:dyDescent="0.25">
      <c r="A662" s="3" t="s">
        <v>290</v>
      </c>
      <c r="B662" s="4">
        <v>1.5983661514771401E-41</v>
      </c>
      <c r="C662" s="3">
        <v>-0.64232967802571195</v>
      </c>
      <c r="D662" s="3">
        <v>0</v>
      </c>
      <c r="E662" s="3">
        <v>0.29499999999999998</v>
      </c>
      <c r="F662" s="4">
        <v>5.9019670143293402E-37</v>
      </c>
      <c r="G662" s="3" t="s">
        <v>187</v>
      </c>
    </row>
    <row r="663" spans="1:7" x14ac:dyDescent="0.25">
      <c r="A663" s="3" t="s">
        <v>2235</v>
      </c>
      <c r="B663" s="4">
        <v>2.7198523339215599E-41</v>
      </c>
      <c r="C663" s="3">
        <v>0.75130917460494795</v>
      </c>
      <c r="D663" s="3">
        <v>0.65</v>
      </c>
      <c r="E663" s="3">
        <v>0.379</v>
      </c>
      <c r="F663" s="4">
        <v>1.0043054743005399E-36</v>
      </c>
      <c r="G663" s="3" t="s">
        <v>187</v>
      </c>
    </row>
    <row r="664" spans="1:7" x14ac:dyDescent="0.25">
      <c r="A664" s="3" t="s">
        <v>1082</v>
      </c>
      <c r="B664" s="4">
        <v>2.7341617732420399E-41</v>
      </c>
      <c r="C664" s="3">
        <v>0.95713994289187598</v>
      </c>
      <c r="D664" s="3">
        <v>0.67800000000000005</v>
      </c>
      <c r="E664" s="3">
        <v>0.42099999999999999</v>
      </c>
      <c r="F664" s="4">
        <v>1.0095892347696199E-36</v>
      </c>
      <c r="G664" s="3" t="s">
        <v>187</v>
      </c>
    </row>
    <row r="665" spans="1:7" x14ac:dyDescent="0.25">
      <c r="A665" s="3" t="s">
        <v>2480</v>
      </c>
      <c r="B665" s="4">
        <v>3.1890500919446301E-41</v>
      </c>
      <c r="C665" s="3">
        <v>0.39328862366609701</v>
      </c>
      <c r="D665" s="3">
        <v>0.40500000000000003</v>
      </c>
      <c r="E665" s="3">
        <v>0.155</v>
      </c>
      <c r="F665" s="4">
        <v>1.1775567464505601E-36</v>
      </c>
      <c r="G665" s="3" t="s">
        <v>187</v>
      </c>
    </row>
    <row r="666" spans="1:7" x14ac:dyDescent="0.25">
      <c r="A666" s="3" t="s">
        <v>1083</v>
      </c>
      <c r="B666" s="4">
        <v>3.7218234866545301E-41</v>
      </c>
      <c r="C666" s="3">
        <v>0.57540029787428704</v>
      </c>
      <c r="D666" s="3">
        <v>0.56699999999999995</v>
      </c>
      <c r="E666" s="3">
        <v>0.29499999999999998</v>
      </c>
      <c r="F666" s="4">
        <v>1.37428332244719E-36</v>
      </c>
      <c r="G666" s="3" t="s">
        <v>187</v>
      </c>
    </row>
    <row r="667" spans="1:7" x14ac:dyDescent="0.25">
      <c r="A667" s="3" t="s">
        <v>1640</v>
      </c>
      <c r="B667" s="4">
        <v>3.79015966880283E-41</v>
      </c>
      <c r="C667" s="3">
        <v>-0.88439144736230502</v>
      </c>
      <c r="D667" s="3">
        <v>0</v>
      </c>
      <c r="E667" s="3">
        <v>0.29299999999999998</v>
      </c>
      <c r="F667" s="4">
        <v>1.39951645770545E-36</v>
      </c>
      <c r="G667" s="3" t="s">
        <v>187</v>
      </c>
    </row>
    <row r="668" spans="1:7" x14ac:dyDescent="0.25">
      <c r="A668" s="3" t="s">
        <v>2481</v>
      </c>
      <c r="B668" s="4">
        <v>3.9595224606313199E-41</v>
      </c>
      <c r="C668" s="3">
        <v>-0.91312891326849199</v>
      </c>
      <c r="D668" s="3">
        <v>0.124</v>
      </c>
      <c r="E668" s="3">
        <v>0.442</v>
      </c>
      <c r="F668" s="4">
        <v>1.46205366858811E-36</v>
      </c>
      <c r="G668" s="3" t="s">
        <v>187</v>
      </c>
    </row>
    <row r="669" spans="1:7" x14ac:dyDescent="0.25">
      <c r="A669" s="3" t="s">
        <v>1855</v>
      </c>
      <c r="B669" s="4">
        <v>4.6869152385892603E-41</v>
      </c>
      <c r="C669" s="3">
        <v>0.57596487080328695</v>
      </c>
      <c r="D669" s="3">
        <v>0.54400000000000004</v>
      </c>
      <c r="E669" s="3">
        <v>0.26900000000000002</v>
      </c>
      <c r="F669" s="4">
        <v>1.73064345184908E-36</v>
      </c>
      <c r="G669" s="3" t="s">
        <v>187</v>
      </c>
    </row>
    <row r="670" spans="1:7" x14ac:dyDescent="0.25">
      <c r="A670" s="3" t="s">
        <v>2348</v>
      </c>
      <c r="B670" s="4">
        <v>5.2857465213569203E-41</v>
      </c>
      <c r="C670" s="3">
        <v>0.51681350434956497</v>
      </c>
      <c r="D670" s="3">
        <v>0.56499999999999995</v>
      </c>
      <c r="E670" s="3">
        <v>0.28799999999999998</v>
      </c>
      <c r="F670" s="4">
        <v>1.95176190301104E-36</v>
      </c>
      <c r="G670" s="3" t="s">
        <v>187</v>
      </c>
    </row>
    <row r="671" spans="1:7" x14ac:dyDescent="0.25">
      <c r="A671" s="3" t="s">
        <v>2482</v>
      </c>
      <c r="B671" s="4">
        <v>6.3586294637376599E-41</v>
      </c>
      <c r="C671" s="3">
        <v>0.51899687868745603</v>
      </c>
      <c r="D671" s="3">
        <v>0.57599999999999996</v>
      </c>
      <c r="E671" s="3">
        <v>0.3</v>
      </c>
      <c r="F671" s="4">
        <v>2.3479239294851299E-36</v>
      </c>
      <c r="G671" s="3" t="s">
        <v>187</v>
      </c>
    </row>
    <row r="672" spans="1:7" x14ac:dyDescent="0.25">
      <c r="A672" s="3" t="s">
        <v>273</v>
      </c>
      <c r="B672" s="4">
        <v>6.7274610818559997E-41</v>
      </c>
      <c r="C672" s="3">
        <v>-0.69100862599437196</v>
      </c>
      <c r="D672" s="3">
        <v>0</v>
      </c>
      <c r="E672" s="3">
        <v>0.29099999999999998</v>
      </c>
      <c r="F672" s="4">
        <v>2.48411500447533E-36</v>
      </c>
      <c r="G672" s="3" t="s">
        <v>187</v>
      </c>
    </row>
    <row r="673" spans="1:7" x14ac:dyDescent="0.25">
      <c r="A673" s="3" t="s">
        <v>107</v>
      </c>
      <c r="B673" s="4">
        <v>1.3066222795997901E-40</v>
      </c>
      <c r="C673" s="3">
        <v>-0.68614462425832601</v>
      </c>
      <c r="D673" s="3">
        <v>6.0000000000000001E-3</v>
      </c>
      <c r="E673" s="3">
        <v>0.29799999999999999</v>
      </c>
      <c r="F673" s="4">
        <v>4.8247027674222098E-36</v>
      </c>
      <c r="G673" s="3" t="s">
        <v>187</v>
      </c>
    </row>
    <row r="674" spans="1:7" x14ac:dyDescent="0.25">
      <c r="A674" s="3" t="s">
        <v>2483</v>
      </c>
      <c r="B674" s="4">
        <v>1.4803721204093201E-40</v>
      </c>
      <c r="C674" s="3">
        <v>0.62616986754405202</v>
      </c>
      <c r="D674" s="3">
        <v>0.48199999999999998</v>
      </c>
      <c r="E674" s="3">
        <v>0.222</v>
      </c>
      <c r="F674" s="4">
        <v>5.4662740546114098E-36</v>
      </c>
      <c r="G674" s="3" t="s">
        <v>187</v>
      </c>
    </row>
    <row r="675" spans="1:7" x14ac:dyDescent="0.25">
      <c r="A675" s="3" t="s">
        <v>298</v>
      </c>
      <c r="B675" s="4">
        <v>1.4956206863619E-40</v>
      </c>
      <c r="C675" s="3">
        <v>-0.58983377271897797</v>
      </c>
      <c r="D675" s="3">
        <v>0.34100000000000003</v>
      </c>
      <c r="E675" s="3">
        <v>0.621</v>
      </c>
      <c r="F675" s="4">
        <v>5.5225793843912997E-36</v>
      </c>
      <c r="G675" s="3" t="s">
        <v>187</v>
      </c>
    </row>
    <row r="676" spans="1:7" x14ac:dyDescent="0.25">
      <c r="A676" s="3" t="s">
        <v>1085</v>
      </c>
      <c r="B676" s="4">
        <v>1.5440517451759201E-40</v>
      </c>
      <c r="C676" s="3">
        <v>0.62801571048405003</v>
      </c>
      <c r="D676" s="3">
        <v>0.625</v>
      </c>
      <c r="E676" s="3">
        <v>0.36599999999999999</v>
      </c>
      <c r="F676" s="4">
        <v>5.7014110690621001E-36</v>
      </c>
      <c r="G676" s="3" t="s">
        <v>187</v>
      </c>
    </row>
    <row r="677" spans="1:7" x14ac:dyDescent="0.25">
      <c r="A677" s="3" t="s">
        <v>1741</v>
      </c>
      <c r="B677" s="4">
        <v>2.3488640747955899E-40</v>
      </c>
      <c r="C677" s="3">
        <v>-0.59125685714910403</v>
      </c>
      <c r="D677" s="3">
        <v>7.9000000000000001E-2</v>
      </c>
      <c r="E677" s="3">
        <v>0.39600000000000002</v>
      </c>
      <c r="F677" s="4">
        <v>8.6731805961827094E-36</v>
      </c>
      <c r="G677" s="3" t="s">
        <v>187</v>
      </c>
    </row>
    <row r="678" spans="1:7" x14ac:dyDescent="0.25">
      <c r="A678" s="3" t="s">
        <v>2262</v>
      </c>
      <c r="B678" s="4">
        <v>2.5384801711828898E-40</v>
      </c>
      <c r="C678" s="3">
        <v>0.60975079616735095</v>
      </c>
      <c r="D678" s="3">
        <v>0.53900000000000003</v>
      </c>
      <c r="E678" s="3">
        <v>0.27800000000000002</v>
      </c>
      <c r="F678" s="4">
        <v>9.3733380320928306E-36</v>
      </c>
      <c r="G678" s="3" t="s">
        <v>187</v>
      </c>
    </row>
    <row r="679" spans="1:7" x14ac:dyDescent="0.25">
      <c r="A679" s="3" t="s">
        <v>2484</v>
      </c>
      <c r="B679" s="4">
        <v>3.9266843522773402E-40</v>
      </c>
      <c r="C679" s="3">
        <v>0.66501924271371304</v>
      </c>
      <c r="D679" s="3">
        <v>0.56899999999999995</v>
      </c>
      <c r="E679" s="3">
        <v>0.29199999999999998</v>
      </c>
      <c r="F679" s="4">
        <v>1.44992819707841E-35</v>
      </c>
      <c r="G679" s="3" t="s">
        <v>187</v>
      </c>
    </row>
    <row r="680" spans="1:7" x14ac:dyDescent="0.25">
      <c r="A680" s="3" t="s">
        <v>1683</v>
      </c>
      <c r="B680" s="4">
        <v>4.9177161606859901E-40</v>
      </c>
      <c r="C680" s="3">
        <v>-0.58442514316931304</v>
      </c>
      <c r="D680" s="3">
        <v>0.38400000000000001</v>
      </c>
      <c r="E680" s="3">
        <v>0.63700000000000001</v>
      </c>
      <c r="F680" s="4">
        <v>1.8158666923332999E-35</v>
      </c>
      <c r="G680" s="3" t="s">
        <v>187</v>
      </c>
    </row>
    <row r="681" spans="1:7" x14ac:dyDescent="0.25">
      <c r="A681" s="3" t="s">
        <v>279</v>
      </c>
      <c r="B681" s="4">
        <v>4.9551116695275001E-40</v>
      </c>
      <c r="C681" s="3">
        <v>-0.61280267229912599</v>
      </c>
      <c r="D681" s="3">
        <v>0</v>
      </c>
      <c r="E681" s="3">
        <v>0.28599999999999998</v>
      </c>
      <c r="F681" s="4">
        <v>1.82967498397303E-35</v>
      </c>
      <c r="G681" s="3" t="s">
        <v>187</v>
      </c>
    </row>
    <row r="682" spans="1:7" x14ac:dyDescent="0.25">
      <c r="A682" s="3" t="s">
        <v>373</v>
      </c>
      <c r="B682" s="4">
        <v>5.4303249997489598E-40</v>
      </c>
      <c r="C682" s="3">
        <v>-0.50462036171270996</v>
      </c>
      <c r="D682" s="3">
        <v>0.156</v>
      </c>
      <c r="E682" s="3">
        <v>0.46700000000000003</v>
      </c>
      <c r="F682" s="4">
        <v>2.0051475061573099E-35</v>
      </c>
      <c r="G682" s="3" t="s">
        <v>187</v>
      </c>
    </row>
    <row r="683" spans="1:7" x14ac:dyDescent="0.25">
      <c r="A683" s="3" t="s">
        <v>1708</v>
      </c>
      <c r="B683" s="4">
        <v>5.6717000327053003E-40</v>
      </c>
      <c r="C683" s="3">
        <v>-0.51809717481720696</v>
      </c>
      <c r="D683" s="3">
        <v>9.1999999999999998E-2</v>
      </c>
      <c r="E683" s="3">
        <v>0.39300000000000002</v>
      </c>
      <c r="F683" s="4">
        <v>2.0942752370764299E-35</v>
      </c>
      <c r="G683" s="3" t="s">
        <v>187</v>
      </c>
    </row>
    <row r="684" spans="1:7" x14ac:dyDescent="0.25">
      <c r="A684" s="3" t="s">
        <v>2485</v>
      </c>
      <c r="B684" s="4">
        <v>9.7446200421422398E-40</v>
      </c>
      <c r="C684" s="3">
        <v>0.50018782893296498</v>
      </c>
      <c r="D684" s="3">
        <v>0.48399999999999999</v>
      </c>
      <c r="E684" s="3">
        <v>0.221</v>
      </c>
      <c r="F684" s="4">
        <v>3.5982009505610201E-35</v>
      </c>
      <c r="G684" s="3" t="s">
        <v>187</v>
      </c>
    </row>
    <row r="685" spans="1:7" x14ac:dyDescent="0.25">
      <c r="A685" s="3" t="s">
        <v>961</v>
      </c>
      <c r="B685" s="4">
        <v>1.0054269655017701E-39</v>
      </c>
      <c r="C685" s="3">
        <v>0.48414321789176901</v>
      </c>
      <c r="D685" s="3">
        <v>0.45600000000000002</v>
      </c>
      <c r="E685" s="3">
        <v>0.20200000000000001</v>
      </c>
      <c r="F685" s="4">
        <v>3.7125390701152999E-35</v>
      </c>
      <c r="G685" s="3" t="s">
        <v>187</v>
      </c>
    </row>
    <row r="686" spans="1:7" x14ac:dyDescent="0.25">
      <c r="A686" s="3" t="s">
        <v>2486</v>
      </c>
      <c r="B686" s="4">
        <v>1.27469148538995E-39</v>
      </c>
      <c r="C686" s="3">
        <v>0.57685055775563499</v>
      </c>
      <c r="D686" s="3">
        <v>0.55900000000000005</v>
      </c>
      <c r="E686" s="3">
        <v>0.28799999999999998</v>
      </c>
      <c r="F686" s="4">
        <v>4.7067983098023799E-35</v>
      </c>
      <c r="G686" s="3" t="s">
        <v>187</v>
      </c>
    </row>
    <row r="687" spans="1:7" x14ac:dyDescent="0.25">
      <c r="A687" s="3" t="s">
        <v>1761</v>
      </c>
      <c r="B687" s="4">
        <v>1.84406233746874E-39</v>
      </c>
      <c r="C687" s="3">
        <v>-0.715723619338134</v>
      </c>
      <c r="D687" s="3">
        <v>3.5999999999999997E-2</v>
      </c>
      <c r="E687" s="3">
        <v>0.33300000000000002</v>
      </c>
      <c r="F687" s="4">
        <v>6.80920018110332E-35</v>
      </c>
      <c r="G687" s="3" t="s">
        <v>187</v>
      </c>
    </row>
    <row r="688" spans="1:7" x14ac:dyDescent="0.25">
      <c r="A688" s="3" t="s">
        <v>292</v>
      </c>
      <c r="B688" s="4">
        <v>1.8574366491307902E-39</v>
      </c>
      <c r="C688" s="3">
        <v>-0.61239242276933303</v>
      </c>
      <c r="D688" s="3">
        <v>0</v>
      </c>
      <c r="E688" s="3">
        <v>0.28299999999999997</v>
      </c>
      <c r="F688" s="4">
        <v>6.8585848269154305E-35</v>
      </c>
      <c r="G688" s="3" t="s">
        <v>187</v>
      </c>
    </row>
    <row r="689" spans="1:7" x14ac:dyDescent="0.25">
      <c r="A689" s="3" t="s">
        <v>1763</v>
      </c>
      <c r="B689" s="4">
        <v>2.41777440334883E-39</v>
      </c>
      <c r="C689" s="3">
        <v>-0.41049121505660502</v>
      </c>
      <c r="D689" s="3">
        <v>4.1000000000000002E-2</v>
      </c>
      <c r="E689" s="3">
        <v>0.34200000000000003</v>
      </c>
      <c r="F689" s="4">
        <v>8.9276319843655499E-35</v>
      </c>
      <c r="G689" s="3" t="s">
        <v>187</v>
      </c>
    </row>
    <row r="690" spans="1:7" x14ac:dyDescent="0.25">
      <c r="A690" s="3" t="s">
        <v>1800</v>
      </c>
      <c r="B690" s="4">
        <v>2.5153045349771901E-39</v>
      </c>
      <c r="C690" s="3">
        <v>-0.52441958865925398</v>
      </c>
      <c r="D690" s="3">
        <v>0.38800000000000001</v>
      </c>
      <c r="E690" s="3">
        <v>0.64900000000000002</v>
      </c>
      <c r="F690" s="4">
        <v>9.2877619954032803E-35</v>
      </c>
      <c r="G690" s="3" t="s">
        <v>187</v>
      </c>
    </row>
    <row r="691" spans="1:7" x14ac:dyDescent="0.25">
      <c r="A691" s="3" t="s">
        <v>2487</v>
      </c>
      <c r="B691" s="4">
        <v>4.3006624499155301E-39</v>
      </c>
      <c r="C691" s="3">
        <v>0.41095743336949703</v>
      </c>
      <c r="D691" s="3">
        <v>0.437</v>
      </c>
      <c r="E691" s="3">
        <v>0.185</v>
      </c>
      <c r="F691" s="4">
        <v>1.5880196096313101E-34</v>
      </c>
      <c r="G691" s="3" t="s">
        <v>187</v>
      </c>
    </row>
    <row r="692" spans="1:7" x14ac:dyDescent="0.25">
      <c r="A692" s="3" t="s">
        <v>1774</v>
      </c>
      <c r="B692" s="4">
        <v>5.73400666444843E-39</v>
      </c>
      <c r="C692" s="3">
        <v>-0.53574515878845197</v>
      </c>
      <c r="D692" s="3">
        <v>0.19800000000000001</v>
      </c>
      <c r="E692" s="3">
        <v>0.49299999999999999</v>
      </c>
      <c r="F692" s="4">
        <v>2.1172819608475802E-34</v>
      </c>
      <c r="G692" s="3" t="s">
        <v>187</v>
      </c>
    </row>
    <row r="693" spans="1:7" x14ac:dyDescent="0.25">
      <c r="A693" s="3" t="s">
        <v>2488</v>
      </c>
      <c r="B693" s="4">
        <v>6.6950379079722394E-39</v>
      </c>
      <c r="C693" s="3">
        <v>-0.54513914261930896</v>
      </c>
      <c r="D693" s="3">
        <v>0.33500000000000002</v>
      </c>
      <c r="E693" s="3">
        <v>0.61099999999999999</v>
      </c>
      <c r="F693" s="4">
        <v>2.47214274751875E-34</v>
      </c>
      <c r="G693" s="3" t="s">
        <v>187</v>
      </c>
    </row>
    <row r="694" spans="1:7" x14ac:dyDescent="0.25">
      <c r="A694" s="3" t="s">
        <v>1615</v>
      </c>
      <c r="B694" s="4">
        <v>9.3232183949391299E-39</v>
      </c>
      <c r="C694" s="3">
        <v>-0.60967650767581705</v>
      </c>
      <c r="D694" s="3">
        <v>0.23200000000000001</v>
      </c>
      <c r="E694" s="3">
        <v>0.51400000000000001</v>
      </c>
      <c r="F694" s="4">
        <v>3.4425983923312699E-34</v>
      </c>
      <c r="G694" s="3" t="s">
        <v>187</v>
      </c>
    </row>
    <row r="695" spans="1:7" x14ac:dyDescent="0.25">
      <c r="A695" s="3" t="s">
        <v>1671</v>
      </c>
      <c r="B695" s="4">
        <v>1.11986773612329E-38</v>
      </c>
      <c r="C695" s="3">
        <v>-0.67299258470433099</v>
      </c>
      <c r="D695" s="3">
        <v>0.41599999999999998</v>
      </c>
      <c r="E695" s="3">
        <v>0.72299999999999998</v>
      </c>
      <c r="F695" s="4">
        <v>4.1351116156352598E-34</v>
      </c>
      <c r="G695" s="3" t="s">
        <v>187</v>
      </c>
    </row>
    <row r="696" spans="1:7" x14ac:dyDescent="0.25">
      <c r="A696" s="3" t="s">
        <v>1695</v>
      </c>
      <c r="B696" s="4">
        <v>1.39531871770595E-38</v>
      </c>
      <c r="C696" s="3">
        <v>-0.52482797567037198</v>
      </c>
      <c r="D696" s="3">
        <v>0.35399999999999998</v>
      </c>
      <c r="E696" s="3">
        <v>0.61299999999999999</v>
      </c>
      <c r="F696" s="4">
        <v>5.1522143651291996E-34</v>
      </c>
      <c r="G696" s="3" t="s">
        <v>187</v>
      </c>
    </row>
    <row r="697" spans="1:7" x14ac:dyDescent="0.25">
      <c r="A697" s="3" t="s">
        <v>2489</v>
      </c>
      <c r="B697" s="4">
        <v>1.5977167887364399E-38</v>
      </c>
      <c r="C697" s="3">
        <v>-0.60017566278521195</v>
      </c>
      <c r="D697" s="3">
        <v>0.14699999999999999</v>
      </c>
      <c r="E697" s="3">
        <v>0.44400000000000001</v>
      </c>
      <c r="F697" s="4">
        <v>5.8995692424092896E-34</v>
      </c>
      <c r="G697" s="3" t="s">
        <v>187</v>
      </c>
    </row>
    <row r="698" spans="1:7" x14ac:dyDescent="0.25">
      <c r="A698" s="3" t="s">
        <v>423</v>
      </c>
      <c r="B698" s="4">
        <v>2.0117583920435099E-38</v>
      </c>
      <c r="C698" s="3">
        <v>-1.0816584100259501</v>
      </c>
      <c r="D698" s="3">
        <v>2.3E-2</v>
      </c>
      <c r="E698" s="3">
        <v>0.30599999999999999</v>
      </c>
      <c r="F698" s="4">
        <v>7.4284178626206799E-34</v>
      </c>
      <c r="G698" s="3" t="s">
        <v>192</v>
      </c>
    </row>
    <row r="699" spans="1:7" x14ac:dyDescent="0.25">
      <c r="A699" s="3" t="s">
        <v>2490</v>
      </c>
      <c r="B699" s="4">
        <v>2.10736082516694E-38</v>
      </c>
      <c r="C699" s="3">
        <v>-0.45901938557127903</v>
      </c>
      <c r="D699" s="3">
        <v>1.9E-2</v>
      </c>
      <c r="E699" s="3">
        <v>0.30299999999999999</v>
      </c>
      <c r="F699" s="4">
        <v>7.7814298469289105E-34</v>
      </c>
      <c r="G699" s="3" t="s">
        <v>187</v>
      </c>
    </row>
    <row r="700" spans="1:7" x14ac:dyDescent="0.25">
      <c r="A700" s="3" t="s">
        <v>1827</v>
      </c>
      <c r="B700" s="4">
        <v>2.4514263430559202E-38</v>
      </c>
      <c r="C700" s="3">
        <v>-0.463877446906723</v>
      </c>
      <c r="D700" s="3">
        <v>0.17699999999999999</v>
      </c>
      <c r="E700" s="3">
        <v>0.48299999999999998</v>
      </c>
      <c r="F700" s="4">
        <v>9.0518917717339701E-34</v>
      </c>
      <c r="G700" s="3" t="s">
        <v>187</v>
      </c>
    </row>
    <row r="701" spans="1:7" x14ac:dyDescent="0.25">
      <c r="A701" s="3" t="s">
        <v>2491</v>
      </c>
      <c r="B701" s="4">
        <v>3.3557864253391299E-38</v>
      </c>
      <c r="C701" s="3">
        <v>-0.68132868303763305</v>
      </c>
      <c r="D701" s="3">
        <v>0.20499999999999999</v>
      </c>
      <c r="E701" s="3">
        <v>0.499</v>
      </c>
      <c r="F701" s="4">
        <v>1.23912413755648E-33</v>
      </c>
      <c r="G701" s="3" t="s">
        <v>187</v>
      </c>
    </row>
    <row r="702" spans="1:7" x14ac:dyDescent="0.25">
      <c r="A702" s="3" t="s">
        <v>1753</v>
      </c>
      <c r="B702" s="4">
        <v>3.6722454576983001E-38</v>
      </c>
      <c r="C702" s="3">
        <v>-0.47452672730504702</v>
      </c>
      <c r="D702" s="3">
        <v>0.06</v>
      </c>
      <c r="E702" s="3">
        <v>0.35299999999999998</v>
      </c>
      <c r="F702" s="4">
        <v>1.3559766352551E-33</v>
      </c>
      <c r="G702" s="3" t="s">
        <v>187</v>
      </c>
    </row>
    <row r="703" spans="1:7" x14ac:dyDescent="0.25">
      <c r="A703" s="3" t="s">
        <v>268</v>
      </c>
      <c r="B703" s="4">
        <v>4.2410460930554E-38</v>
      </c>
      <c r="C703" s="3">
        <v>0.48122068268472301</v>
      </c>
      <c r="D703" s="3">
        <v>0.45600000000000002</v>
      </c>
      <c r="E703" s="3">
        <v>0.20200000000000001</v>
      </c>
      <c r="F703" s="4">
        <v>1.56600626986071E-33</v>
      </c>
      <c r="G703" s="3" t="s">
        <v>187</v>
      </c>
    </row>
    <row r="704" spans="1:7" x14ac:dyDescent="0.25">
      <c r="A704" s="3" t="s">
        <v>2492</v>
      </c>
      <c r="B704" s="4">
        <v>4.3295445798961902E-38</v>
      </c>
      <c r="C704" s="3">
        <v>0.40800508552090198</v>
      </c>
      <c r="D704" s="3">
        <v>0.45800000000000002</v>
      </c>
      <c r="E704" s="3">
        <v>0.20200000000000001</v>
      </c>
      <c r="F704" s="4">
        <v>1.5986843361266702E-33</v>
      </c>
      <c r="G704" s="3" t="s">
        <v>187</v>
      </c>
    </row>
    <row r="705" spans="1:7" x14ac:dyDescent="0.25">
      <c r="A705" s="3" t="s">
        <v>1488</v>
      </c>
      <c r="B705" s="4">
        <v>4.9192645837761399E-38</v>
      </c>
      <c r="C705" s="3">
        <v>-0.545362291458099</v>
      </c>
      <c r="D705" s="3">
        <v>0.36699999999999999</v>
      </c>
      <c r="E705" s="3">
        <v>0.622</v>
      </c>
      <c r="F705" s="4">
        <v>1.8164384475593401E-33</v>
      </c>
      <c r="G705" s="3" t="s">
        <v>187</v>
      </c>
    </row>
    <row r="706" spans="1:7" x14ac:dyDescent="0.25">
      <c r="A706" s="3" t="s">
        <v>453</v>
      </c>
      <c r="B706" s="4">
        <v>5.1520877036447805E-38</v>
      </c>
      <c r="C706" s="3">
        <v>0.60339106863638203</v>
      </c>
      <c r="D706" s="3">
        <v>0.63100000000000001</v>
      </c>
      <c r="E706" s="3">
        <v>0.373</v>
      </c>
      <c r="F706" s="4">
        <v>1.9024083845708299E-33</v>
      </c>
      <c r="G706" s="3" t="s">
        <v>187</v>
      </c>
    </row>
    <row r="707" spans="1:7" x14ac:dyDescent="0.25">
      <c r="A707" s="3" t="s">
        <v>2493</v>
      </c>
      <c r="B707" s="4">
        <v>5.2241989371181504E-38</v>
      </c>
      <c r="C707" s="3">
        <v>-0.442313448507897</v>
      </c>
      <c r="D707" s="3">
        <v>2E-3</v>
      </c>
      <c r="E707" s="3">
        <v>0.27700000000000002</v>
      </c>
      <c r="F707" s="4">
        <v>1.92903545753088E-33</v>
      </c>
      <c r="G707" s="3" t="s">
        <v>187</v>
      </c>
    </row>
    <row r="708" spans="1:7" x14ac:dyDescent="0.25">
      <c r="A708" s="3" t="s">
        <v>2494</v>
      </c>
      <c r="B708" s="4">
        <v>5.8764266952208696E-38</v>
      </c>
      <c r="C708" s="3">
        <v>-0.41793766778223201</v>
      </c>
      <c r="D708" s="3">
        <v>3.4000000000000002E-2</v>
      </c>
      <c r="E708" s="3">
        <v>0.32400000000000001</v>
      </c>
      <c r="F708" s="4">
        <v>2.1698705572103099E-33</v>
      </c>
      <c r="G708" s="3" t="s">
        <v>187</v>
      </c>
    </row>
    <row r="709" spans="1:7" x14ac:dyDescent="0.25">
      <c r="A709" s="3" t="s">
        <v>1027</v>
      </c>
      <c r="B709" s="4">
        <v>5.9653639140169495E-38</v>
      </c>
      <c r="C709" s="3">
        <v>0.50143877711187101</v>
      </c>
      <c r="D709" s="3">
        <v>0.48799999999999999</v>
      </c>
      <c r="E709" s="3">
        <v>0.23100000000000001</v>
      </c>
      <c r="F709" s="4">
        <v>2.2027106252507599E-33</v>
      </c>
      <c r="G709" s="3" t="s">
        <v>187</v>
      </c>
    </row>
    <row r="710" spans="1:7" x14ac:dyDescent="0.25">
      <c r="A710" s="3" t="s">
        <v>2495</v>
      </c>
      <c r="B710" s="4">
        <v>6.4488265127034099E-38</v>
      </c>
      <c r="C710" s="3">
        <v>0.40349189743903402</v>
      </c>
      <c r="D710" s="3">
        <v>0.45</v>
      </c>
      <c r="E710" s="3">
        <v>0.192</v>
      </c>
      <c r="F710" s="4">
        <v>2.3812291898157301E-33</v>
      </c>
      <c r="G710" s="3" t="s">
        <v>187</v>
      </c>
    </row>
    <row r="711" spans="1:7" x14ac:dyDescent="0.25">
      <c r="A711" s="3" t="s">
        <v>2496</v>
      </c>
      <c r="B711" s="4">
        <v>7.0132929148670001E-38</v>
      </c>
      <c r="C711" s="3">
        <v>-0.46347240118518102</v>
      </c>
      <c r="D711" s="3">
        <v>8.6999999999999994E-2</v>
      </c>
      <c r="E711" s="3">
        <v>0.38700000000000001</v>
      </c>
      <c r="F711" s="4">
        <v>2.5896584088146399E-33</v>
      </c>
      <c r="G711" s="3" t="s">
        <v>187</v>
      </c>
    </row>
    <row r="712" spans="1:7" x14ac:dyDescent="0.25">
      <c r="A712" s="3" t="s">
        <v>367</v>
      </c>
      <c r="B712" s="4">
        <v>8.1405623347380601E-38</v>
      </c>
      <c r="C712" s="3">
        <v>-0.50861348860540501</v>
      </c>
      <c r="D712" s="3">
        <v>0.151</v>
      </c>
      <c r="E712" s="3">
        <v>0.44800000000000001</v>
      </c>
      <c r="F712" s="4">
        <v>3.0059026421020301E-33</v>
      </c>
      <c r="G712" s="3" t="s">
        <v>187</v>
      </c>
    </row>
    <row r="713" spans="1:7" x14ac:dyDescent="0.25">
      <c r="A713" s="3" t="s">
        <v>378</v>
      </c>
      <c r="B713" s="4">
        <v>8.2419601864217905E-38</v>
      </c>
      <c r="C713" s="3">
        <v>-0.51253720601000596</v>
      </c>
      <c r="D713" s="3">
        <v>0.373</v>
      </c>
      <c r="E713" s="3">
        <v>0.629</v>
      </c>
      <c r="F713" s="4">
        <v>3.0433437988362401E-33</v>
      </c>
      <c r="G713" s="3" t="s">
        <v>187</v>
      </c>
    </row>
    <row r="714" spans="1:7" x14ac:dyDescent="0.25">
      <c r="A714" s="3" t="s">
        <v>1090</v>
      </c>
      <c r="B714" s="4">
        <v>9.8536354824938907E-38</v>
      </c>
      <c r="C714" s="3">
        <v>0.46104427544341903</v>
      </c>
      <c r="D714" s="3">
        <v>0.46700000000000003</v>
      </c>
      <c r="E714" s="3">
        <v>0.20699999999999999</v>
      </c>
      <c r="F714" s="4">
        <v>3.6384549019108698E-33</v>
      </c>
      <c r="G714" s="3" t="s">
        <v>187</v>
      </c>
    </row>
    <row r="715" spans="1:7" x14ac:dyDescent="0.25">
      <c r="A715" s="3" t="s">
        <v>2209</v>
      </c>
      <c r="B715" s="4">
        <v>1.1272088234958299E-37</v>
      </c>
      <c r="C715" s="3">
        <v>0.48390772964524897</v>
      </c>
      <c r="D715" s="3">
        <v>0.48799999999999999</v>
      </c>
      <c r="E715" s="3">
        <v>0.23499999999999999</v>
      </c>
      <c r="F715" s="4">
        <v>4.1622185807583401E-33</v>
      </c>
      <c r="G715" s="3" t="s">
        <v>187</v>
      </c>
    </row>
    <row r="716" spans="1:7" x14ac:dyDescent="0.25">
      <c r="A716" s="3" t="s">
        <v>1018</v>
      </c>
      <c r="B716" s="4">
        <v>1.22706627400923E-37</v>
      </c>
      <c r="C716" s="3">
        <v>0.471238593266325</v>
      </c>
      <c r="D716" s="3">
        <v>0.56499999999999995</v>
      </c>
      <c r="E716" s="3">
        <v>0.28399999999999997</v>
      </c>
      <c r="F716" s="4">
        <v>4.5309422167791003E-33</v>
      </c>
      <c r="G716" s="3" t="s">
        <v>187</v>
      </c>
    </row>
    <row r="717" spans="1:7" x14ac:dyDescent="0.25">
      <c r="A717" s="3" t="s">
        <v>285</v>
      </c>
      <c r="B717" s="4">
        <v>2.34874013927637E-37</v>
      </c>
      <c r="C717" s="3">
        <v>-0.54846787464579505</v>
      </c>
      <c r="D717" s="3">
        <v>0</v>
      </c>
      <c r="E717" s="3">
        <v>0.27</v>
      </c>
      <c r="F717" s="4">
        <v>8.6727229642779803E-33</v>
      </c>
      <c r="G717" s="3" t="s">
        <v>187</v>
      </c>
    </row>
    <row r="718" spans="1:7" x14ac:dyDescent="0.25">
      <c r="A718" s="3" t="s">
        <v>1487</v>
      </c>
      <c r="B718" s="4">
        <v>2.42652781909517E-37</v>
      </c>
      <c r="C718" s="3">
        <v>-0.53124836098405104</v>
      </c>
      <c r="D718" s="3">
        <v>0.35199999999999998</v>
      </c>
      <c r="E718" s="3">
        <v>0.61099999999999999</v>
      </c>
      <c r="F718" s="4">
        <v>8.9599539720089202E-33</v>
      </c>
      <c r="G718" s="3" t="s">
        <v>187</v>
      </c>
    </row>
    <row r="719" spans="1:7" x14ac:dyDescent="0.25">
      <c r="A719" s="3" t="s">
        <v>1804</v>
      </c>
      <c r="B719" s="4">
        <v>2.72957183381174E-37</v>
      </c>
      <c r="C719" s="3">
        <v>-0.48391803924919602</v>
      </c>
      <c r="D719" s="3">
        <v>0.122</v>
      </c>
      <c r="E719" s="3">
        <v>0.41299999999999998</v>
      </c>
      <c r="F719" s="4">
        <v>1.0078943996349899E-32</v>
      </c>
      <c r="G719" s="3" t="s">
        <v>187</v>
      </c>
    </row>
    <row r="720" spans="1:7" x14ac:dyDescent="0.25">
      <c r="A720" s="3" t="s">
        <v>1749</v>
      </c>
      <c r="B720" s="4">
        <v>3.0449914715996801E-37</v>
      </c>
      <c r="C720" s="3">
        <v>-0.552060446001438</v>
      </c>
      <c r="D720" s="3">
        <v>0.33500000000000002</v>
      </c>
      <c r="E720" s="3">
        <v>0.59499999999999997</v>
      </c>
      <c r="F720" s="4">
        <v>1.12436310088818E-32</v>
      </c>
      <c r="G720" s="3" t="s">
        <v>187</v>
      </c>
    </row>
    <row r="721" spans="1:7" x14ac:dyDescent="0.25">
      <c r="A721" s="3" t="s">
        <v>2497</v>
      </c>
      <c r="B721" s="4">
        <v>3.2149691577474999E-37</v>
      </c>
      <c r="C721" s="3">
        <v>-0.68051499816552796</v>
      </c>
      <c r="D721" s="3">
        <v>0.17899999999999999</v>
      </c>
      <c r="E721" s="3">
        <v>0.48799999999999999</v>
      </c>
      <c r="F721" s="4">
        <v>1.18712736149826E-32</v>
      </c>
      <c r="G721" s="3" t="s">
        <v>187</v>
      </c>
    </row>
    <row r="722" spans="1:7" x14ac:dyDescent="0.25">
      <c r="A722" s="3" t="s">
        <v>1602</v>
      </c>
      <c r="B722" s="4">
        <v>3.9380343470760598E-37</v>
      </c>
      <c r="C722" s="3">
        <v>-0.51523123657677194</v>
      </c>
      <c r="D722" s="3">
        <v>0.27700000000000002</v>
      </c>
      <c r="E722" s="3">
        <v>0.56499999999999995</v>
      </c>
      <c r="F722" s="4">
        <v>1.4541191826578401E-32</v>
      </c>
      <c r="G722" s="3" t="s">
        <v>187</v>
      </c>
    </row>
    <row r="723" spans="1:7" x14ac:dyDescent="0.25">
      <c r="A723" s="3" t="s">
        <v>1577</v>
      </c>
      <c r="B723" s="4">
        <v>4.7357595547879599E-37</v>
      </c>
      <c r="C723" s="3">
        <v>0.50326332386098804</v>
      </c>
      <c r="D723" s="3">
        <v>0.497</v>
      </c>
      <c r="E723" s="3">
        <v>0.22800000000000001</v>
      </c>
      <c r="F723" s="4">
        <v>1.7486792156054499E-32</v>
      </c>
      <c r="G723" s="3" t="s">
        <v>187</v>
      </c>
    </row>
    <row r="724" spans="1:7" x14ac:dyDescent="0.25">
      <c r="A724" s="3" t="s">
        <v>2498</v>
      </c>
      <c r="B724" s="4">
        <v>8.0694578806985001E-37</v>
      </c>
      <c r="C724" s="3">
        <v>-0.46605851371734103</v>
      </c>
      <c r="D724" s="3">
        <v>2.1000000000000001E-2</v>
      </c>
      <c r="E724" s="3">
        <v>0.3</v>
      </c>
      <c r="F724" s="4">
        <v>2.9796473224479201E-32</v>
      </c>
      <c r="G724" s="3" t="s">
        <v>187</v>
      </c>
    </row>
    <row r="725" spans="1:7" x14ac:dyDescent="0.25">
      <c r="A725" s="3" t="s">
        <v>267</v>
      </c>
      <c r="B725" s="4">
        <v>8.0735261318105508E-37</v>
      </c>
      <c r="C725" s="3">
        <v>0.55078351153291405</v>
      </c>
      <c r="D725" s="3">
        <v>0.79500000000000004</v>
      </c>
      <c r="E725" s="3">
        <v>0.48</v>
      </c>
      <c r="F725" s="4">
        <v>2.9811495241710502E-32</v>
      </c>
      <c r="G725" s="3" t="s">
        <v>187</v>
      </c>
    </row>
    <row r="726" spans="1:7" x14ac:dyDescent="0.25">
      <c r="A726" s="3" t="s">
        <v>1799</v>
      </c>
      <c r="B726" s="4">
        <v>1.09314167401703E-36</v>
      </c>
      <c r="C726" s="3">
        <v>-0.59730044794154902</v>
      </c>
      <c r="D726" s="3">
        <v>0.23499999999999999</v>
      </c>
      <c r="E726" s="3">
        <v>0.51700000000000002</v>
      </c>
      <c r="F726" s="4">
        <v>4.0364256313078802E-32</v>
      </c>
      <c r="G726" s="3" t="s">
        <v>187</v>
      </c>
    </row>
    <row r="727" spans="1:7" x14ac:dyDescent="0.25">
      <c r="A727" s="3" t="s">
        <v>1636</v>
      </c>
      <c r="B727" s="4">
        <v>1.3748272775481499E-36</v>
      </c>
      <c r="C727" s="3">
        <v>-0.85499821447288804</v>
      </c>
      <c r="D727" s="3">
        <v>0.13400000000000001</v>
      </c>
      <c r="E727" s="3">
        <v>0.42299999999999999</v>
      </c>
      <c r="F727" s="4">
        <v>5.0765497223465405E-32</v>
      </c>
      <c r="G727" s="3" t="s">
        <v>187</v>
      </c>
    </row>
    <row r="728" spans="1:7" x14ac:dyDescent="0.25">
      <c r="A728" s="3" t="s">
        <v>1762</v>
      </c>
      <c r="B728" s="4">
        <v>1.5315887111751999E-36</v>
      </c>
      <c r="C728" s="3">
        <v>-0.49270362401781398</v>
      </c>
      <c r="D728" s="3">
        <v>0.16400000000000001</v>
      </c>
      <c r="E728" s="3">
        <v>0.45300000000000001</v>
      </c>
      <c r="F728" s="4">
        <v>5.6553913160144103E-32</v>
      </c>
      <c r="G728" s="3" t="s">
        <v>187</v>
      </c>
    </row>
    <row r="729" spans="1:7" x14ac:dyDescent="0.25">
      <c r="A729" s="3" t="s">
        <v>1531</v>
      </c>
      <c r="B729" s="4">
        <v>1.7799866601432501E-36</v>
      </c>
      <c r="C729" s="3">
        <v>-0.55078648238906203</v>
      </c>
      <c r="D729" s="3">
        <v>0.307</v>
      </c>
      <c r="E729" s="3">
        <v>0.57499999999999996</v>
      </c>
      <c r="F729" s="4">
        <v>6.5726007425789397E-32</v>
      </c>
      <c r="G729" s="3" t="s">
        <v>187</v>
      </c>
    </row>
    <row r="730" spans="1:7" x14ac:dyDescent="0.25">
      <c r="A730" s="3" t="s">
        <v>304</v>
      </c>
      <c r="B730" s="4">
        <v>1.8232629961848599E-36</v>
      </c>
      <c r="C730" s="3">
        <v>0.52181162413081095</v>
      </c>
      <c r="D730" s="3">
        <v>0.67</v>
      </c>
      <c r="E730" s="3">
        <v>0.36899999999999999</v>
      </c>
      <c r="F730" s="4">
        <v>6.7323986134125895E-32</v>
      </c>
      <c r="G730" s="3" t="s">
        <v>187</v>
      </c>
    </row>
    <row r="731" spans="1:7" x14ac:dyDescent="0.25">
      <c r="A731" s="3" t="s">
        <v>1698</v>
      </c>
      <c r="B731" s="4">
        <v>1.8468134518212698E-36</v>
      </c>
      <c r="C731" s="3">
        <v>-0.57237967442478799</v>
      </c>
      <c r="D731" s="3">
        <v>0.33700000000000002</v>
      </c>
      <c r="E731" s="3">
        <v>0.60399999999999998</v>
      </c>
      <c r="F731" s="4">
        <v>6.8193586708500295E-32</v>
      </c>
      <c r="G731" s="3" t="s">
        <v>187</v>
      </c>
    </row>
    <row r="732" spans="1:7" x14ac:dyDescent="0.25">
      <c r="A732" s="3" t="s">
        <v>1432</v>
      </c>
      <c r="B732" s="4">
        <v>1.9218740735335899E-36</v>
      </c>
      <c r="C732" s="3">
        <v>-0.549968420518542</v>
      </c>
      <c r="D732" s="3">
        <v>0.2</v>
      </c>
      <c r="E732" s="3">
        <v>0.48</v>
      </c>
      <c r="F732" s="4">
        <v>7.0965200165227803E-32</v>
      </c>
      <c r="G732" s="3" t="s">
        <v>187</v>
      </c>
    </row>
    <row r="733" spans="1:7" x14ac:dyDescent="0.25">
      <c r="A733" s="3" t="s">
        <v>2499</v>
      </c>
      <c r="B733" s="4">
        <v>2.1189251285817601E-36</v>
      </c>
      <c r="C733" s="3">
        <v>0.44294387549369402</v>
      </c>
      <c r="D733" s="3">
        <v>0.47299999999999998</v>
      </c>
      <c r="E733" s="3">
        <v>0.217</v>
      </c>
      <c r="F733" s="4">
        <v>7.8241310372881495E-32</v>
      </c>
      <c r="G733" s="3" t="s">
        <v>187</v>
      </c>
    </row>
    <row r="734" spans="1:7" x14ac:dyDescent="0.25">
      <c r="A734" s="3" t="s">
        <v>342</v>
      </c>
      <c r="B734" s="4">
        <v>2.1330167511411499E-36</v>
      </c>
      <c r="C734" s="3">
        <v>-0.44022153997570601</v>
      </c>
      <c r="D734" s="3">
        <v>6.8000000000000005E-2</v>
      </c>
      <c r="E734" s="3">
        <v>0.35299999999999998</v>
      </c>
      <c r="F734" s="4">
        <v>7.8761643535887E-32</v>
      </c>
      <c r="G734" s="3" t="s">
        <v>187</v>
      </c>
    </row>
    <row r="735" spans="1:7" x14ac:dyDescent="0.25">
      <c r="A735" s="3" t="s">
        <v>219</v>
      </c>
      <c r="B735" s="4">
        <v>2.3610512277515399E-36</v>
      </c>
      <c r="C735" s="3">
        <v>0.75902565618566598</v>
      </c>
      <c r="D735" s="3">
        <v>0.748</v>
      </c>
      <c r="E735" s="3">
        <v>0.48899999999999999</v>
      </c>
      <c r="F735" s="4">
        <v>8.7181816584725499E-32</v>
      </c>
      <c r="G735" s="3" t="s">
        <v>187</v>
      </c>
    </row>
    <row r="736" spans="1:7" x14ac:dyDescent="0.25">
      <c r="A736" s="3" t="s">
        <v>1703</v>
      </c>
      <c r="B736" s="4">
        <v>2.71482433636573E-36</v>
      </c>
      <c r="C736" s="3">
        <v>-0.52635192531541897</v>
      </c>
      <c r="D736" s="3">
        <v>8.5000000000000006E-2</v>
      </c>
      <c r="E736" s="3">
        <v>0.372</v>
      </c>
      <c r="F736" s="4">
        <v>1.00244888620305E-31</v>
      </c>
      <c r="G736" s="3" t="s">
        <v>187</v>
      </c>
    </row>
    <row r="737" spans="1:7" x14ac:dyDescent="0.25">
      <c r="A737" s="3" t="s">
        <v>1617</v>
      </c>
      <c r="B737" s="4">
        <v>3.6403747114950302E-36</v>
      </c>
      <c r="C737" s="3">
        <v>-0.52537906988322203</v>
      </c>
      <c r="D737" s="3">
        <v>0.33500000000000002</v>
      </c>
      <c r="E737" s="3">
        <v>0.60499999999999998</v>
      </c>
      <c r="F737" s="4">
        <v>1.34420836221954E-31</v>
      </c>
      <c r="G737" s="3" t="s">
        <v>187</v>
      </c>
    </row>
    <row r="738" spans="1:7" x14ac:dyDescent="0.25">
      <c r="A738" s="3" t="s">
        <v>294</v>
      </c>
      <c r="B738" s="4">
        <v>3.9999389698960202E-36</v>
      </c>
      <c r="C738" s="3">
        <v>-0.54435373440895996</v>
      </c>
      <c r="D738" s="3">
        <v>0</v>
      </c>
      <c r="E738" s="3">
        <v>0.26300000000000001</v>
      </c>
      <c r="F738" s="4">
        <v>1.4769774646341001E-31</v>
      </c>
      <c r="G738" s="3" t="s">
        <v>187</v>
      </c>
    </row>
    <row r="739" spans="1:7" x14ac:dyDescent="0.25">
      <c r="A739" s="3" t="s">
        <v>371</v>
      </c>
      <c r="B739" s="4">
        <v>4.2987054828782003E-36</v>
      </c>
      <c r="C739" s="3">
        <v>-0.51605368483226799</v>
      </c>
      <c r="D739" s="3">
        <v>0.318</v>
      </c>
      <c r="E739" s="3">
        <v>0.58199999999999996</v>
      </c>
      <c r="F739" s="4">
        <v>1.58729699955277E-31</v>
      </c>
      <c r="G739" s="3" t="s">
        <v>187</v>
      </c>
    </row>
    <row r="740" spans="1:7" x14ac:dyDescent="0.25">
      <c r="A740" s="3" t="s">
        <v>376</v>
      </c>
      <c r="B740" s="4">
        <v>4.3296272636467201E-36</v>
      </c>
      <c r="C740" s="3">
        <v>-0.51640032692737103</v>
      </c>
      <c r="D740" s="3">
        <v>0.23899999999999999</v>
      </c>
      <c r="E740" s="3">
        <v>0.52</v>
      </c>
      <c r="F740" s="4">
        <v>1.59871486710155E-31</v>
      </c>
      <c r="G740" s="3" t="s">
        <v>187</v>
      </c>
    </row>
    <row r="741" spans="1:7" x14ac:dyDescent="0.25">
      <c r="A741" s="3" t="s">
        <v>2500</v>
      </c>
      <c r="B741" s="4">
        <v>5.2342206424433002E-36</v>
      </c>
      <c r="C741" s="3">
        <v>-0.45971346462516799</v>
      </c>
      <c r="D741" s="3">
        <v>0.03</v>
      </c>
      <c r="E741" s="3">
        <v>0.30499999999999999</v>
      </c>
      <c r="F741" s="4">
        <v>1.9327359722221901E-31</v>
      </c>
      <c r="G741" s="3" t="s">
        <v>187</v>
      </c>
    </row>
    <row r="742" spans="1:7" x14ac:dyDescent="0.25">
      <c r="A742" s="3" t="s">
        <v>2501</v>
      </c>
      <c r="B742" s="4">
        <v>7.2141148851488194E-36</v>
      </c>
      <c r="C742" s="3">
        <v>0.44926311892319698</v>
      </c>
      <c r="D742" s="3">
        <v>0.44600000000000001</v>
      </c>
      <c r="E742" s="3">
        <v>0.19400000000000001</v>
      </c>
      <c r="F742" s="4">
        <v>2.6638119213411999E-31</v>
      </c>
      <c r="G742" s="3" t="s">
        <v>187</v>
      </c>
    </row>
    <row r="743" spans="1:7" x14ac:dyDescent="0.25">
      <c r="A743" s="3" t="s">
        <v>1032</v>
      </c>
      <c r="B743" s="4">
        <v>8.5219116705648694E-36</v>
      </c>
      <c r="C743" s="3">
        <v>0.53895597149862495</v>
      </c>
      <c r="D743" s="3">
        <v>0.57799999999999996</v>
      </c>
      <c r="E743" s="3">
        <v>0.32200000000000001</v>
      </c>
      <c r="F743" s="4">
        <v>3.1467158843560801E-31</v>
      </c>
      <c r="G743" s="3" t="s">
        <v>187</v>
      </c>
    </row>
    <row r="744" spans="1:7" x14ac:dyDescent="0.25">
      <c r="A744" s="3" t="s">
        <v>385</v>
      </c>
      <c r="B744" s="4">
        <v>9.1148856841691999E-36</v>
      </c>
      <c r="C744" s="3">
        <v>0.59091938998737903</v>
      </c>
      <c r="D744" s="3">
        <v>0.53100000000000003</v>
      </c>
      <c r="E744" s="3">
        <v>0.27</v>
      </c>
      <c r="F744" s="4">
        <v>3.3656715388794799E-31</v>
      </c>
      <c r="G744" s="3" t="s">
        <v>187</v>
      </c>
    </row>
    <row r="745" spans="1:7" x14ac:dyDescent="0.25">
      <c r="A745" s="3" t="s">
        <v>945</v>
      </c>
      <c r="B745" s="4">
        <v>9.7296917504842397E-36</v>
      </c>
      <c r="C745" s="3">
        <v>0.55688624199957604</v>
      </c>
      <c r="D745" s="3">
        <v>0.52900000000000003</v>
      </c>
      <c r="E745" s="3">
        <v>0.27500000000000002</v>
      </c>
      <c r="F745" s="4">
        <v>3.5926886788663001E-31</v>
      </c>
      <c r="G745" s="3" t="s">
        <v>187</v>
      </c>
    </row>
    <row r="746" spans="1:7" x14ac:dyDescent="0.25">
      <c r="A746" s="3" t="s">
        <v>221</v>
      </c>
      <c r="B746" s="4">
        <v>1.32092719577412E-35</v>
      </c>
      <c r="C746" s="3">
        <v>0.35345438327745898</v>
      </c>
      <c r="D746" s="3">
        <v>0.441</v>
      </c>
      <c r="E746" s="3">
        <v>0.186</v>
      </c>
      <c r="F746" s="4">
        <v>4.8775236703959303E-31</v>
      </c>
      <c r="G746" s="3" t="s">
        <v>187</v>
      </c>
    </row>
    <row r="747" spans="1:7" x14ac:dyDescent="0.25">
      <c r="A747" s="3" t="s">
        <v>2502</v>
      </c>
      <c r="B747" s="4">
        <v>1.5513394593359E-35</v>
      </c>
      <c r="C747" s="3">
        <v>-0.43439674907641601</v>
      </c>
      <c r="D747" s="3">
        <v>1.9E-2</v>
      </c>
      <c r="E747" s="3">
        <v>0.28499999999999998</v>
      </c>
      <c r="F747" s="4">
        <v>5.7283209535978104E-31</v>
      </c>
      <c r="G747" s="3" t="s">
        <v>187</v>
      </c>
    </row>
    <row r="748" spans="1:7" x14ac:dyDescent="0.25">
      <c r="A748" s="3" t="s">
        <v>1717</v>
      </c>
      <c r="B748" s="4">
        <v>1.7011075227702701E-35</v>
      </c>
      <c r="C748" s="3">
        <v>-0.39947952087653799</v>
      </c>
      <c r="D748" s="3">
        <v>2.8000000000000001E-2</v>
      </c>
      <c r="E748" s="3">
        <v>0.29899999999999999</v>
      </c>
      <c r="F748" s="4">
        <v>6.2813395278292102E-31</v>
      </c>
      <c r="G748" s="3" t="s">
        <v>187</v>
      </c>
    </row>
    <row r="749" spans="1:7" x14ac:dyDescent="0.25">
      <c r="A749" s="3" t="s">
        <v>2503</v>
      </c>
      <c r="B749" s="4">
        <v>1.8708081855636601E-35</v>
      </c>
      <c r="C749" s="3">
        <v>0.63594870325337205</v>
      </c>
      <c r="D749" s="3">
        <v>0.629</v>
      </c>
      <c r="E749" s="3">
        <v>0.36499999999999999</v>
      </c>
      <c r="F749" s="4">
        <v>6.9079592251938104E-31</v>
      </c>
      <c r="G749" s="3" t="s">
        <v>187</v>
      </c>
    </row>
    <row r="750" spans="1:7" x14ac:dyDescent="0.25">
      <c r="A750" s="3" t="s">
        <v>1726</v>
      </c>
      <c r="B750" s="4">
        <v>2.2186315066643801E-35</v>
      </c>
      <c r="C750" s="3">
        <v>-0.52035561945578301</v>
      </c>
      <c r="D750" s="3">
        <v>0.309</v>
      </c>
      <c r="E750" s="3">
        <v>0.56499999999999995</v>
      </c>
      <c r="F750" s="4">
        <v>8.1922968383582396E-31</v>
      </c>
      <c r="G750" s="3" t="s">
        <v>187</v>
      </c>
    </row>
    <row r="751" spans="1:7" x14ac:dyDescent="0.25">
      <c r="A751" s="3" t="s">
        <v>1494</v>
      </c>
      <c r="B751" s="4">
        <v>2.4742965137921701E-35</v>
      </c>
      <c r="C751" s="3">
        <v>-0.50774595482748897</v>
      </c>
      <c r="D751" s="3">
        <v>0.316</v>
      </c>
      <c r="E751" s="3">
        <v>0.57499999999999996</v>
      </c>
      <c r="F751" s="4">
        <v>9.1363398771775895E-31</v>
      </c>
      <c r="G751" s="3" t="s">
        <v>187</v>
      </c>
    </row>
    <row r="752" spans="1:7" x14ac:dyDescent="0.25">
      <c r="A752" s="3" t="s">
        <v>2504</v>
      </c>
      <c r="B752" s="4">
        <v>2.97292235794977E-35</v>
      </c>
      <c r="C752" s="3">
        <v>-0.42341498783692899</v>
      </c>
      <c r="D752" s="3">
        <v>4.1000000000000002E-2</v>
      </c>
      <c r="E752" s="3">
        <v>0.313</v>
      </c>
      <c r="F752" s="4">
        <v>1.09775158067295E-30</v>
      </c>
      <c r="G752" s="3" t="s">
        <v>187</v>
      </c>
    </row>
    <row r="753" spans="1:7" x14ac:dyDescent="0.25">
      <c r="A753" s="3" t="s">
        <v>1801</v>
      </c>
      <c r="B753" s="4">
        <v>7.3047318785758103E-35</v>
      </c>
      <c r="C753" s="3">
        <v>-0.67239836223766303</v>
      </c>
      <c r="D753" s="3">
        <v>0.154</v>
      </c>
      <c r="E753" s="3">
        <v>0.432</v>
      </c>
      <c r="F753" s="4">
        <v>2.6972722461641199E-30</v>
      </c>
      <c r="G753" s="3" t="s">
        <v>187</v>
      </c>
    </row>
    <row r="754" spans="1:7" x14ac:dyDescent="0.25">
      <c r="A754" s="3" t="s">
        <v>1732</v>
      </c>
      <c r="B754" s="4">
        <v>7.9100800288521804E-35</v>
      </c>
      <c r="C754" s="3">
        <v>-0.38921189595107902</v>
      </c>
      <c r="D754" s="3">
        <v>4.1000000000000002E-2</v>
      </c>
      <c r="E754" s="3">
        <v>0.313</v>
      </c>
      <c r="F754" s="4">
        <v>2.9207970506536699E-30</v>
      </c>
      <c r="G754" s="3" t="s">
        <v>187</v>
      </c>
    </row>
    <row r="755" spans="1:7" x14ac:dyDescent="0.25">
      <c r="A755" s="3" t="s">
        <v>1767</v>
      </c>
      <c r="B755" s="4">
        <v>1.0194967052080701E-34</v>
      </c>
      <c r="C755" s="3">
        <v>-0.48395169259376303</v>
      </c>
      <c r="D755" s="3">
        <v>0.109</v>
      </c>
      <c r="E755" s="3">
        <v>0.38600000000000001</v>
      </c>
      <c r="F755" s="4">
        <v>3.7644915839807902E-30</v>
      </c>
      <c r="G755" s="3" t="s">
        <v>187</v>
      </c>
    </row>
    <row r="756" spans="1:7" x14ac:dyDescent="0.25">
      <c r="A756" s="3" t="s">
        <v>324</v>
      </c>
      <c r="B756" s="4">
        <v>1.9202084851272599E-34</v>
      </c>
      <c r="C756" s="3">
        <v>-0.471954205104127</v>
      </c>
      <c r="D756" s="3">
        <v>0</v>
      </c>
      <c r="E756" s="3">
        <v>0.252</v>
      </c>
      <c r="F756" s="4">
        <v>7.0903698313324099E-30</v>
      </c>
      <c r="G756" s="3" t="s">
        <v>187</v>
      </c>
    </row>
    <row r="757" spans="1:7" x14ac:dyDescent="0.25">
      <c r="A757" s="3" t="s">
        <v>1534</v>
      </c>
      <c r="B757" s="4">
        <v>2.35082719625642E-34</v>
      </c>
      <c r="C757" s="3">
        <v>-0.63572829186284596</v>
      </c>
      <c r="D757" s="3">
        <v>0.38400000000000001</v>
      </c>
      <c r="E757" s="3">
        <v>0.64600000000000002</v>
      </c>
      <c r="F757" s="4">
        <v>8.6804294221768194E-30</v>
      </c>
      <c r="G757" s="3" t="s">
        <v>187</v>
      </c>
    </row>
    <row r="758" spans="1:7" x14ac:dyDescent="0.25">
      <c r="A758" s="3" t="s">
        <v>2505</v>
      </c>
      <c r="B758" s="4">
        <v>2.6007423094375098E-34</v>
      </c>
      <c r="C758" s="3">
        <v>-0.42677862808163403</v>
      </c>
      <c r="D758" s="3">
        <v>0.14699999999999999</v>
      </c>
      <c r="E758" s="3">
        <v>0.433</v>
      </c>
      <c r="F758" s="4">
        <v>9.603240977598E-30</v>
      </c>
      <c r="G758" s="3" t="s">
        <v>187</v>
      </c>
    </row>
    <row r="759" spans="1:7" x14ac:dyDescent="0.25">
      <c r="A759" s="3" t="s">
        <v>2506</v>
      </c>
      <c r="B759" s="4">
        <v>3.3414226848273501E-34</v>
      </c>
      <c r="C759" s="3">
        <v>-0.48209549284601799</v>
      </c>
      <c r="D759" s="3">
        <v>0.23899999999999999</v>
      </c>
      <c r="E759" s="3">
        <v>0.50600000000000001</v>
      </c>
      <c r="F759" s="4">
        <v>1.2338203263725E-29</v>
      </c>
      <c r="G759" s="3" t="s">
        <v>187</v>
      </c>
    </row>
    <row r="760" spans="1:7" x14ac:dyDescent="0.25">
      <c r="A760" s="3" t="s">
        <v>1041</v>
      </c>
      <c r="B760" s="4">
        <v>2.5654774429699301E-33</v>
      </c>
      <c r="C760" s="3">
        <v>0.41952725594766899</v>
      </c>
      <c r="D760" s="3">
        <v>0.58599999999999997</v>
      </c>
      <c r="E760" s="3">
        <v>0.32900000000000001</v>
      </c>
      <c r="F760" s="4">
        <v>9.4730254581664795E-29</v>
      </c>
      <c r="G760" s="3" t="s">
        <v>187</v>
      </c>
    </row>
    <row r="761" spans="1:7" x14ac:dyDescent="0.25">
      <c r="A761" s="3" t="s">
        <v>328</v>
      </c>
      <c r="B761" s="4">
        <v>2.9349828639345302E-33</v>
      </c>
      <c r="C761" s="3">
        <v>0.44542101519280197</v>
      </c>
      <c r="D761" s="3">
        <v>0.58599999999999997</v>
      </c>
      <c r="E761" s="3">
        <v>0.32300000000000001</v>
      </c>
      <c r="F761" s="4">
        <v>1.08374242250783E-28</v>
      </c>
      <c r="G761" s="3" t="s">
        <v>187</v>
      </c>
    </row>
    <row r="762" spans="1:7" x14ac:dyDescent="0.25">
      <c r="A762" s="3" t="s">
        <v>1095</v>
      </c>
      <c r="B762" s="4">
        <v>3.6551814651729102E-33</v>
      </c>
      <c r="C762" s="3">
        <v>0.44841965496927499</v>
      </c>
      <c r="D762" s="3">
        <v>0.52</v>
      </c>
      <c r="E762" s="3">
        <v>0.26400000000000001</v>
      </c>
      <c r="F762" s="4">
        <v>1.3496757560151E-28</v>
      </c>
      <c r="G762" s="3" t="s">
        <v>187</v>
      </c>
    </row>
    <row r="763" spans="1:7" x14ac:dyDescent="0.25">
      <c r="A763" s="3" t="s">
        <v>2507</v>
      </c>
      <c r="B763" s="4">
        <v>6.3837016593335697E-33</v>
      </c>
      <c r="C763" s="3">
        <v>0.49559800316105901</v>
      </c>
      <c r="D763" s="3">
        <v>0.56299999999999994</v>
      </c>
      <c r="E763" s="3">
        <v>0.309</v>
      </c>
      <c r="F763" s="4">
        <v>2.3571818377089201E-28</v>
      </c>
      <c r="G763" s="3" t="s">
        <v>187</v>
      </c>
    </row>
    <row r="764" spans="1:7" x14ac:dyDescent="0.25">
      <c r="A764" s="3" t="s">
        <v>2508</v>
      </c>
      <c r="B764" s="4">
        <v>7.6451939345685406E-33</v>
      </c>
      <c r="C764" s="3">
        <v>-0.52475322288766901</v>
      </c>
      <c r="D764" s="3">
        <v>0.23</v>
      </c>
      <c r="E764" s="3">
        <v>0.48599999999999999</v>
      </c>
      <c r="F764" s="4">
        <v>2.82298786033943E-28</v>
      </c>
      <c r="G764" s="3" t="s">
        <v>187</v>
      </c>
    </row>
    <row r="765" spans="1:7" x14ac:dyDescent="0.25">
      <c r="A765" s="3" t="s">
        <v>2509</v>
      </c>
      <c r="B765" s="4">
        <v>1.3325732949710301E-32</v>
      </c>
      <c r="C765" s="3">
        <v>-0.98396263776241399</v>
      </c>
      <c r="D765" s="3">
        <v>0.20699999999999999</v>
      </c>
      <c r="E765" s="3">
        <v>0.46200000000000002</v>
      </c>
      <c r="F765" s="4">
        <v>4.9205268916805304E-28</v>
      </c>
      <c r="G765" s="3" t="s">
        <v>187</v>
      </c>
    </row>
    <row r="766" spans="1:7" x14ac:dyDescent="0.25">
      <c r="A766" s="3" t="s">
        <v>2510</v>
      </c>
      <c r="B766" s="4">
        <v>1.6026957861801501E-32</v>
      </c>
      <c r="C766" s="3">
        <v>-0.56787915935332201</v>
      </c>
      <c r="D766" s="3">
        <v>2.5999999999999999E-2</v>
      </c>
      <c r="E766" s="3">
        <v>0.27600000000000002</v>
      </c>
      <c r="F766" s="4">
        <v>5.9179541904702003E-28</v>
      </c>
      <c r="G766" s="3" t="s">
        <v>187</v>
      </c>
    </row>
    <row r="767" spans="1:7" x14ac:dyDescent="0.25">
      <c r="A767" s="3" t="s">
        <v>2325</v>
      </c>
      <c r="B767" s="4">
        <v>1.6261165103562301E-32</v>
      </c>
      <c r="C767" s="3">
        <v>-0.53162883019954499</v>
      </c>
      <c r="D767" s="3">
        <v>0.30499999999999999</v>
      </c>
      <c r="E767" s="3">
        <v>0.56100000000000005</v>
      </c>
      <c r="F767" s="4">
        <v>6.0044352144903704E-28</v>
      </c>
      <c r="G767" s="3" t="s">
        <v>187</v>
      </c>
    </row>
    <row r="768" spans="1:7" x14ac:dyDescent="0.25">
      <c r="A768" s="3" t="s">
        <v>2511</v>
      </c>
      <c r="B768" s="4">
        <v>1.8123972923770201E-32</v>
      </c>
      <c r="C768" s="3">
        <v>-0.79254406780296405</v>
      </c>
      <c r="D768" s="3">
        <v>1.7000000000000001E-2</v>
      </c>
      <c r="E768" s="3">
        <v>0.27</v>
      </c>
      <c r="F768" s="4">
        <v>6.6922770021021502E-28</v>
      </c>
      <c r="G768" s="3" t="s">
        <v>187</v>
      </c>
    </row>
    <row r="769" spans="1:7" x14ac:dyDescent="0.25">
      <c r="A769" s="3" t="s">
        <v>2512</v>
      </c>
      <c r="B769" s="4">
        <v>1.9995057896896399E-32</v>
      </c>
      <c r="C769" s="3">
        <v>-0.44553639328174599</v>
      </c>
      <c r="D769" s="3">
        <v>5.5E-2</v>
      </c>
      <c r="E769" s="3">
        <v>0.315</v>
      </c>
      <c r="F769" s="4">
        <v>7.3831751284290099E-28</v>
      </c>
      <c r="G769" s="3" t="s">
        <v>187</v>
      </c>
    </row>
    <row r="770" spans="1:7" x14ac:dyDescent="0.25">
      <c r="A770" s="3" t="s">
        <v>2513</v>
      </c>
      <c r="B770" s="4">
        <v>2.47690913429791E-32</v>
      </c>
      <c r="C770" s="3">
        <v>-0.779408631655789</v>
      </c>
      <c r="D770" s="3">
        <v>4.9000000000000002E-2</v>
      </c>
      <c r="E770" s="3">
        <v>0.31</v>
      </c>
      <c r="F770" s="4">
        <v>9.1459869783950404E-28</v>
      </c>
      <c r="G770" s="3" t="s">
        <v>187</v>
      </c>
    </row>
    <row r="771" spans="1:7" x14ac:dyDescent="0.25">
      <c r="A771" s="3" t="s">
        <v>97</v>
      </c>
      <c r="B771" s="4">
        <v>4.8024647050690903E-32</v>
      </c>
      <c r="C771" s="3">
        <v>-1.75298376712158</v>
      </c>
      <c r="D771" s="3">
        <v>3.5999999999999997E-2</v>
      </c>
      <c r="E771" s="3">
        <v>0.29099999999999998</v>
      </c>
      <c r="F771" s="4">
        <v>1.77331009234676E-27</v>
      </c>
      <c r="G771" s="3" t="s">
        <v>192</v>
      </c>
    </row>
    <row r="772" spans="1:7" x14ac:dyDescent="0.25">
      <c r="A772" s="3" t="s">
        <v>1552</v>
      </c>
      <c r="B772" s="4">
        <v>6.4514112373408904E-32</v>
      </c>
      <c r="C772" s="3">
        <v>-0.49757288202055</v>
      </c>
      <c r="D772" s="3">
        <v>0.19400000000000001</v>
      </c>
      <c r="E772" s="3">
        <v>0.45500000000000002</v>
      </c>
      <c r="F772" s="4">
        <v>2.3821835993881301E-27</v>
      </c>
      <c r="G772" s="3" t="s">
        <v>187</v>
      </c>
    </row>
    <row r="773" spans="1:7" x14ac:dyDescent="0.25">
      <c r="A773" s="3" t="s">
        <v>237</v>
      </c>
      <c r="B773" s="4">
        <v>7.5848160752919903E-32</v>
      </c>
      <c r="C773" s="3">
        <v>-0.463630243722085</v>
      </c>
      <c r="D773" s="3">
        <v>0.32800000000000001</v>
      </c>
      <c r="E773" s="3">
        <v>0.59199999999999997</v>
      </c>
      <c r="F773" s="4">
        <v>2.80069333580157E-27</v>
      </c>
      <c r="G773" s="3" t="s">
        <v>187</v>
      </c>
    </row>
    <row r="774" spans="1:7" x14ac:dyDescent="0.25">
      <c r="A774" s="3" t="s">
        <v>2514</v>
      </c>
      <c r="B774" s="4">
        <v>1.30253568959278E-31</v>
      </c>
      <c r="C774" s="3">
        <v>-0.39811976265488702</v>
      </c>
      <c r="D774" s="3">
        <v>7.6999999999999999E-2</v>
      </c>
      <c r="E774" s="3">
        <v>0.33800000000000002</v>
      </c>
      <c r="F774" s="4">
        <v>4.8096130338213501E-27</v>
      </c>
      <c r="G774" s="3" t="s">
        <v>187</v>
      </c>
    </row>
    <row r="775" spans="1:7" x14ac:dyDescent="0.25">
      <c r="A775" s="3" t="s">
        <v>1849</v>
      </c>
      <c r="B775" s="4">
        <v>1.3324273042168001E-31</v>
      </c>
      <c r="C775" s="3">
        <v>-0.51723052581690898</v>
      </c>
      <c r="D775" s="3">
        <v>0.30099999999999999</v>
      </c>
      <c r="E775" s="3">
        <v>0.55400000000000005</v>
      </c>
      <c r="F775" s="4">
        <v>4.9199878208205199E-27</v>
      </c>
      <c r="G775" s="3" t="s">
        <v>187</v>
      </c>
    </row>
    <row r="776" spans="1:7" x14ac:dyDescent="0.25">
      <c r="A776" s="3" t="s">
        <v>1546</v>
      </c>
      <c r="B776" s="4">
        <v>1.9894386221586301E-31</v>
      </c>
      <c r="C776" s="3">
        <v>-0.458988437573012</v>
      </c>
      <c r="D776" s="3">
        <v>0.104</v>
      </c>
      <c r="E776" s="3">
        <v>0.36399999999999999</v>
      </c>
      <c r="F776" s="4">
        <v>7.3460021123207394E-27</v>
      </c>
      <c r="G776" s="3" t="s">
        <v>187</v>
      </c>
    </row>
    <row r="777" spans="1:7" x14ac:dyDescent="0.25">
      <c r="A777" s="3" t="s">
        <v>1593</v>
      </c>
      <c r="B777" s="4">
        <v>2.6074705036095999E-31</v>
      </c>
      <c r="C777" s="3">
        <v>-0.34374388990409999</v>
      </c>
      <c r="D777" s="3">
        <v>6.8000000000000005E-2</v>
      </c>
      <c r="E777" s="3">
        <v>0.33100000000000002</v>
      </c>
      <c r="F777" s="4">
        <v>9.62808483457843E-27</v>
      </c>
      <c r="G777" s="3" t="s">
        <v>187</v>
      </c>
    </row>
    <row r="778" spans="1:7" x14ac:dyDescent="0.25">
      <c r="A778" s="3" t="s">
        <v>305</v>
      </c>
      <c r="B778" s="4">
        <v>2.9025540007347899E-31</v>
      </c>
      <c r="C778" s="3">
        <v>0.47056846873469899</v>
      </c>
      <c r="D778" s="3">
        <v>0.68899999999999995</v>
      </c>
      <c r="E778" s="3">
        <v>0.40699999999999997</v>
      </c>
      <c r="F778" s="4">
        <v>1.07176806477132E-26</v>
      </c>
      <c r="G778" s="3" t="s">
        <v>187</v>
      </c>
    </row>
    <row r="779" spans="1:7" x14ac:dyDescent="0.25">
      <c r="A779" s="3" t="s">
        <v>311</v>
      </c>
      <c r="B779" s="4">
        <v>3.48782198028671E-31</v>
      </c>
      <c r="C779" s="3">
        <v>0.43430239837283402</v>
      </c>
      <c r="D779" s="3">
        <v>0.52900000000000003</v>
      </c>
      <c r="E779" s="3">
        <v>0.26100000000000001</v>
      </c>
      <c r="F779" s="4">
        <v>1.28787826622087E-26</v>
      </c>
      <c r="G779" s="3" t="s">
        <v>187</v>
      </c>
    </row>
    <row r="780" spans="1:7" x14ac:dyDescent="0.25">
      <c r="A780" s="3" t="s">
        <v>1711</v>
      </c>
      <c r="B780" s="4">
        <v>4.8584980088278996E-31</v>
      </c>
      <c r="C780" s="3">
        <v>-0.36833189948713002</v>
      </c>
      <c r="D780" s="3">
        <v>4.4999999999999998E-2</v>
      </c>
      <c r="E780" s="3">
        <v>0.29699999999999999</v>
      </c>
      <c r="F780" s="4">
        <v>1.7940003897597001E-26</v>
      </c>
      <c r="G780" s="3" t="s">
        <v>187</v>
      </c>
    </row>
    <row r="781" spans="1:7" x14ac:dyDescent="0.25">
      <c r="A781" s="3" t="s">
        <v>2515</v>
      </c>
      <c r="B781" s="4">
        <v>6.8565239986960698E-31</v>
      </c>
      <c r="C781" s="3">
        <v>-0.51490356263764103</v>
      </c>
      <c r="D781" s="3">
        <v>4.9000000000000002E-2</v>
      </c>
      <c r="E781" s="3">
        <v>0.3</v>
      </c>
      <c r="F781" s="4">
        <v>2.53177148651852E-26</v>
      </c>
      <c r="G781" s="3" t="s">
        <v>187</v>
      </c>
    </row>
    <row r="782" spans="1:7" x14ac:dyDescent="0.25">
      <c r="A782" s="3" t="s">
        <v>2352</v>
      </c>
      <c r="B782" s="4">
        <v>8.0420265822518908E-31</v>
      </c>
      <c r="C782" s="3">
        <v>-0.418592589376174</v>
      </c>
      <c r="D782" s="3">
        <v>0.10199999999999999</v>
      </c>
      <c r="E782" s="3">
        <v>0.36599999999999999</v>
      </c>
      <c r="F782" s="4">
        <v>2.9695183154965098E-26</v>
      </c>
      <c r="G782" s="3" t="s">
        <v>187</v>
      </c>
    </row>
    <row r="783" spans="1:7" x14ac:dyDescent="0.25">
      <c r="A783" s="3" t="s">
        <v>341</v>
      </c>
      <c r="B783" s="4">
        <v>9.0304227954172504E-31</v>
      </c>
      <c r="C783" s="3">
        <v>-0.37022053936773203</v>
      </c>
      <c r="D783" s="3">
        <v>8.5000000000000006E-2</v>
      </c>
      <c r="E783" s="3">
        <v>0.34499999999999997</v>
      </c>
      <c r="F783" s="4">
        <v>3.33448361720782E-26</v>
      </c>
      <c r="G783" s="3" t="s">
        <v>187</v>
      </c>
    </row>
    <row r="784" spans="1:7" x14ac:dyDescent="0.25">
      <c r="A784" s="3" t="s">
        <v>1782</v>
      </c>
      <c r="B784" s="4">
        <v>1.24378332534932E-30</v>
      </c>
      <c r="C784" s="3">
        <v>-0.52485066845212203</v>
      </c>
      <c r="D784" s="3">
        <v>0.126</v>
      </c>
      <c r="E784" s="3">
        <v>0.38800000000000001</v>
      </c>
      <c r="F784" s="4">
        <v>4.59266992885235E-26</v>
      </c>
      <c r="G784" s="3" t="s">
        <v>187</v>
      </c>
    </row>
    <row r="785" spans="1:7" x14ac:dyDescent="0.25">
      <c r="A785" s="3" t="s">
        <v>2516</v>
      </c>
      <c r="B785" s="4">
        <v>1.8303828935281201E-30</v>
      </c>
      <c r="C785" s="3">
        <v>-0.65981835207274497</v>
      </c>
      <c r="D785" s="3">
        <v>0.2</v>
      </c>
      <c r="E785" s="3">
        <v>0.45900000000000002</v>
      </c>
      <c r="F785" s="4">
        <v>6.7586888343525695E-26</v>
      </c>
      <c r="G785" s="3" t="s">
        <v>187</v>
      </c>
    </row>
    <row r="786" spans="1:7" x14ac:dyDescent="0.25">
      <c r="A786" s="3" t="s">
        <v>1843</v>
      </c>
      <c r="B786" s="4">
        <v>2.0498875503081E-30</v>
      </c>
      <c r="C786" s="3">
        <v>-0.59651682583561005</v>
      </c>
      <c r="D786" s="3">
        <v>0.36199999999999999</v>
      </c>
      <c r="E786" s="3">
        <v>0.66700000000000004</v>
      </c>
      <c r="F786" s="4">
        <v>7.56920977951265E-26</v>
      </c>
      <c r="G786" s="3" t="s">
        <v>187</v>
      </c>
    </row>
    <row r="787" spans="1:7" x14ac:dyDescent="0.25">
      <c r="A787" s="3" t="s">
        <v>1410</v>
      </c>
      <c r="B787" s="4">
        <v>2.87858450900995E-30</v>
      </c>
      <c r="C787" s="3">
        <v>-0.46413032494892897</v>
      </c>
      <c r="D787" s="3">
        <v>0.11899999999999999</v>
      </c>
      <c r="E787" s="3">
        <v>0.38200000000000001</v>
      </c>
      <c r="F787" s="4">
        <v>1.0629173299519199E-25</v>
      </c>
      <c r="G787" s="3" t="s">
        <v>187</v>
      </c>
    </row>
    <row r="788" spans="1:7" x14ac:dyDescent="0.25">
      <c r="A788" s="3" t="s">
        <v>2517</v>
      </c>
      <c r="B788" s="4">
        <v>5.8579975226846902E-30</v>
      </c>
      <c r="C788" s="3">
        <v>-0.96151078381994703</v>
      </c>
      <c r="D788" s="3">
        <v>0.13400000000000001</v>
      </c>
      <c r="E788" s="3">
        <v>0.39900000000000002</v>
      </c>
      <c r="F788" s="4">
        <v>2.1630655852513201E-25</v>
      </c>
      <c r="G788" s="3" t="s">
        <v>187</v>
      </c>
    </row>
    <row r="789" spans="1:7" x14ac:dyDescent="0.25">
      <c r="A789" s="3" t="s">
        <v>1803</v>
      </c>
      <c r="B789" s="4">
        <v>1.04162332512363E-29</v>
      </c>
      <c r="C789" s="3">
        <v>-0.39926371362489999</v>
      </c>
      <c r="D789" s="3">
        <v>0.19400000000000001</v>
      </c>
      <c r="E789" s="3">
        <v>0.45100000000000001</v>
      </c>
      <c r="F789" s="4">
        <v>3.8461941280190101E-25</v>
      </c>
      <c r="G789" s="3" t="s">
        <v>187</v>
      </c>
    </row>
    <row r="790" spans="1:7" x14ac:dyDescent="0.25">
      <c r="A790" s="3" t="s">
        <v>1419</v>
      </c>
      <c r="B790" s="4">
        <v>2.0796120426615201E-29</v>
      </c>
      <c r="C790" s="3">
        <v>-0.59727466663182704</v>
      </c>
      <c r="D790" s="3">
        <v>0.38400000000000001</v>
      </c>
      <c r="E790" s="3">
        <v>0.65200000000000002</v>
      </c>
      <c r="F790" s="4">
        <v>7.6789674675276703E-25</v>
      </c>
      <c r="G790" s="3" t="s">
        <v>187</v>
      </c>
    </row>
    <row r="791" spans="1:7" x14ac:dyDescent="0.25">
      <c r="A791" s="3" t="s">
        <v>345</v>
      </c>
      <c r="B791" s="4">
        <v>2.3533016121437401E-29</v>
      </c>
      <c r="C791" s="3">
        <v>0.50666487159568796</v>
      </c>
      <c r="D791" s="3">
        <v>0.71399999999999997</v>
      </c>
      <c r="E791" s="3">
        <v>0.438</v>
      </c>
      <c r="F791" s="4">
        <v>8.6895662028407696E-25</v>
      </c>
      <c r="G791" s="3" t="s">
        <v>187</v>
      </c>
    </row>
    <row r="792" spans="1:7" x14ac:dyDescent="0.25">
      <c r="A792" s="3" t="s">
        <v>2518</v>
      </c>
      <c r="B792" s="4">
        <v>4.8473965546323202E-29</v>
      </c>
      <c r="C792" s="3">
        <v>-0.43453526674147702</v>
      </c>
      <c r="D792" s="3">
        <v>0.20699999999999999</v>
      </c>
      <c r="E792" s="3">
        <v>0.46700000000000003</v>
      </c>
      <c r="F792" s="4">
        <v>1.7899011777979799E-24</v>
      </c>
      <c r="G792" s="3" t="s">
        <v>187</v>
      </c>
    </row>
    <row r="793" spans="1:7" x14ac:dyDescent="0.25">
      <c r="A793" s="3" t="s">
        <v>1736</v>
      </c>
      <c r="B793" s="4">
        <v>6.9542259607354199E-29</v>
      </c>
      <c r="C793" s="3">
        <v>-0.54787015318339005</v>
      </c>
      <c r="D793" s="3">
        <v>0.245</v>
      </c>
      <c r="E793" s="3">
        <v>0.495</v>
      </c>
      <c r="F793" s="4">
        <v>2.5678479360015502E-24</v>
      </c>
      <c r="G793" s="3" t="s">
        <v>187</v>
      </c>
    </row>
    <row r="794" spans="1:7" x14ac:dyDescent="0.25">
      <c r="A794" s="3" t="s">
        <v>272</v>
      </c>
      <c r="B794" s="4">
        <v>7.7421209187180399E-29</v>
      </c>
      <c r="C794" s="3">
        <v>0.550327001244442</v>
      </c>
      <c r="D794" s="3">
        <v>0.68700000000000006</v>
      </c>
      <c r="E794" s="3">
        <v>0.41799999999999998</v>
      </c>
      <c r="F794" s="4">
        <v>2.8587781492366298E-24</v>
      </c>
      <c r="G794" s="3" t="s">
        <v>187</v>
      </c>
    </row>
    <row r="795" spans="1:7" x14ac:dyDescent="0.25">
      <c r="A795" s="3" t="s">
        <v>2519</v>
      </c>
      <c r="B795" s="4">
        <v>2.65713496125578E-28</v>
      </c>
      <c r="C795" s="3">
        <v>-0.43212097852387799</v>
      </c>
      <c r="D795" s="3">
        <v>0.19</v>
      </c>
      <c r="E795" s="3">
        <v>0.443</v>
      </c>
      <c r="F795" s="4">
        <v>9.8114708444369598E-24</v>
      </c>
      <c r="G795" s="3" t="s">
        <v>187</v>
      </c>
    </row>
    <row r="796" spans="1:7" x14ac:dyDescent="0.25">
      <c r="A796" s="3" t="s">
        <v>2520</v>
      </c>
      <c r="B796" s="4">
        <v>2.3833809306166601E-26</v>
      </c>
      <c r="C796" s="3">
        <v>-0.42008606263702403</v>
      </c>
      <c r="D796" s="3">
        <v>0.17699999999999999</v>
      </c>
      <c r="E796" s="3">
        <v>0.42699999999999999</v>
      </c>
      <c r="F796" s="4">
        <v>8.8006340863020099E-22</v>
      </c>
      <c r="G796" s="3" t="s">
        <v>187</v>
      </c>
    </row>
    <row r="797" spans="1:7" x14ac:dyDescent="0.25">
      <c r="A797" s="3" t="s">
        <v>2521</v>
      </c>
      <c r="B797" s="4">
        <v>4.71564926715584E-25</v>
      </c>
      <c r="C797" s="3">
        <v>0.98693575015306401</v>
      </c>
      <c r="D797" s="3">
        <v>0.111</v>
      </c>
      <c r="E797" s="3">
        <v>0.36599999999999999</v>
      </c>
      <c r="F797" s="4">
        <v>1.7412534918972901E-20</v>
      </c>
      <c r="G797" s="3" t="s">
        <v>187</v>
      </c>
    </row>
    <row r="798" spans="1:7" x14ac:dyDescent="0.25">
      <c r="A798" s="3" t="s">
        <v>313</v>
      </c>
      <c r="B798" s="4">
        <v>2.0708183407514001E-19</v>
      </c>
      <c r="C798" s="3">
        <v>0.31739423452134302</v>
      </c>
      <c r="D798" s="3">
        <v>0.68700000000000006</v>
      </c>
      <c r="E798" s="3">
        <v>0.41099999999999998</v>
      </c>
      <c r="F798" s="4">
        <v>7.6464967232245294E-15</v>
      </c>
      <c r="G798" s="3" t="s">
        <v>187</v>
      </c>
    </row>
    <row r="799" spans="1:7" x14ac:dyDescent="0.25">
      <c r="A799" s="3" t="s">
        <v>334</v>
      </c>
      <c r="B799" s="4">
        <v>3.10129568321478E-13</v>
      </c>
      <c r="C799" s="3">
        <v>0.29247204837130297</v>
      </c>
      <c r="D799" s="3">
        <v>0.71599999999999997</v>
      </c>
      <c r="E799" s="3">
        <v>0.46200000000000002</v>
      </c>
      <c r="F799" s="4">
        <v>1.14515343102706E-8</v>
      </c>
      <c r="G799" s="3" t="s">
        <v>187</v>
      </c>
    </row>
    <row r="800" spans="1:7" x14ac:dyDescent="0.25">
      <c r="A800" s="3" t="s">
        <v>69</v>
      </c>
      <c r="B800" s="4">
        <v>3.6135384860721802E-5</v>
      </c>
      <c r="C800" s="3">
        <v>-1.03552575094085</v>
      </c>
      <c r="D800" s="3">
        <v>0.87</v>
      </c>
      <c r="E800" s="3">
        <v>0.57599999999999996</v>
      </c>
      <c r="F800" s="3">
        <v>1</v>
      </c>
      <c r="G800" s="3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workbookViewId="0">
      <selection activeCell="L22" sqref="L22"/>
    </sheetView>
  </sheetViews>
  <sheetFormatPr defaultRowHeight="15" x14ac:dyDescent="0.25"/>
  <cols>
    <col min="1" max="1" width="81" style="3" bestFit="1" customWidth="1"/>
    <col min="2" max="16384" width="9.140625" style="3"/>
  </cols>
  <sheetData>
    <row r="1" spans="1:9" x14ac:dyDescent="0.25">
      <c r="A1" s="3" t="s">
        <v>566</v>
      </c>
      <c r="B1" s="3" t="s">
        <v>567</v>
      </c>
      <c r="C1" s="3" t="s">
        <v>568</v>
      </c>
      <c r="D1" s="3" t="s">
        <v>569</v>
      </c>
      <c r="E1" s="3" t="s">
        <v>570</v>
      </c>
      <c r="F1" s="3" t="s">
        <v>571</v>
      </c>
      <c r="G1" s="3" t="s">
        <v>572</v>
      </c>
      <c r="H1" s="3" t="s">
        <v>573</v>
      </c>
      <c r="I1" s="3" t="s">
        <v>574</v>
      </c>
    </row>
    <row r="2" spans="1:9" x14ac:dyDescent="0.25">
      <c r="A2" s="3" t="s">
        <v>575</v>
      </c>
      <c r="B2" s="3" t="s">
        <v>854</v>
      </c>
      <c r="C2" s="4">
        <v>4.0575667716532401E-13</v>
      </c>
      <c r="D2" s="4">
        <v>4.3415964456689699E-11</v>
      </c>
      <c r="E2" s="3">
        <v>0</v>
      </c>
      <c r="F2" s="3">
        <v>0</v>
      </c>
      <c r="G2" s="3">
        <v>161.413194444444</v>
      </c>
      <c r="H2" s="3">
        <v>4605.6063463761902</v>
      </c>
      <c r="I2" s="3" t="s">
        <v>855</v>
      </c>
    </row>
    <row r="3" spans="1:9" x14ac:dyDescent="0.25">
      <c r="A3" s="3" t="s">
        <v>576</v>
      </c>
      <c r="B3" s="3" t="s">
        <v>2533</v>
      </c>
      <c r="C3" s="4">
        <v>1.6486174838979301E-11</v>
      </c>
      <c r="D3" s="4">
        <v>8.8201035388539498E-10</v>
      </c>
      <c r="E3" s="3">
        <v>0</v>
      </c>
      <c r="F3" s="3">
        <v>0</v>
      </c>
      <c r="G3" s="3">
        <v>86.026543209876493</v>
      </c>
      <c r="H3" s="3">
        <v>2135.90993989145</v>
      </c>
      <c r="I3" s="3" t="s">
        <v>2532</v>
      </c>
    </row>
    <row r="4" spans="1:9" x14ac:dyDescent="0.25">
      <c r="A4" s="3" t="s">
        <v>578</v>
      </c>
      <c r="B4" s="3" t="s">
        <v>2531</v>
      </c>
      <c r="C4" s="4">
        <v>3.5685078141597998E-8</v>
      </c>
      <c r="D4" s="4">
        <v>1.2727677870503299E-6</v>
      </c>
      <c r="E4" s="3">
        <v>0</v>
      </c>
      <c r="F4" s="3">
        <v>0</v>
      </c>
      <c r="G4" s="3">
        <v>68.382554945054906</v>
      </c>
      <c r="H4" s="3">
        <v>1172.6605147857899</v>
      </c>
      <c r="I4" s="3" t="s">
        <v>2530</v>
      </c>
    </row>
    <row r="5" spans="1:9" x14ac:dyDescent="0.25">
      <c r="A5" s="3" t="s">
        <v>577</v>
      </c>
      <c r="B5" s="3" t="s">
        <v>856</v>
      </c>
      <c r="C5" s="4">
        <v>4.9291890962057997E-8</v>
      </c>
      <c r="D5" s="4">
        <v>1.31855808323505E-6</v>
      </c>
      <c r="E5" s="3">
        <v>0</v>
      </c>
      <c r="F5" s="3">
        <v>0</v>
      </c>
      <c r="G5" s="3">
        <v>36.143636363636297</v>
      </c>
      <c r="H5" s="3">
        <v>608.13497964089095</v>
      </c>
      <c r="I5" s="3" t="s">
        <v>857</v>
      </c>
    </row>
    <row r="6" spans="1:9" x14ac:dyDescent="0.25">
      <c r="A6" s="3" t="s">
        <v>582</v>
      </c>
      <c r="B6" s="3" t="s">
        <v>858</v>
      </c>
      <c r="C6" s="4">
        <v>7.6787099900517995E-8</v>
      </c>
      <c r="D6" s="4">
        <v>1.64324393787108E-6</v>
      </c>
      <c r="E6" s="3">
        <v>0</v>
      </c>
      <c r="F6" s="3">
        <v>0</v>
      </c>
      <c r="G6" s="3">
        <v>33.354965034964998</v>
      </c>
      <c r="H6" s="3">
        <v>546.42868152526</v>
      </c>
      <c r="I6" s="3" t="s">
        <v>859</v>
      </c>
    </row>
    <row r="7" spans="1:9" x14ac:dyDescent="0.25">
      <c r="A7" s="3" t="s">
        <v>580</v>
      </c>
      <c r="B7" s="3" t="s">
        <v>2529</v>
      </c>
      <c r="C7" s="4">
        <v>2.9987534317026699E-6</v>
      </c>
      <c r="D7" s="4">
        <v>5.3477769532031098E-5</v>
      </c>
      <c r="E7" s="3">
        <v>0</v>
      </c>
      <c r="F7" s="3">
        <v>0</v>
      </c>
      <c r="G7" s="3">
        <v>48.179068360556499</v>
      </c>
      <c r="H7" s="3">
        <v>612.70833471083199</v>
      </c>
      <c r="I7" s="3" t="s">
        <v>2528</v>
      </c>
    </row>
    <row r="8" spans="1:9" x14ac:dyDescent="0.25">
      <c r="A8" s="3" t="s">
        <v>590</v>
      </c>
      <c r="B8" s="3" t="s">
        <v>2527</v>
      </c>
      <c r="C8" s="4">
        <v>4.5999113253502101E-5</v>
      </c>
      <c r="D8" s="4">
        <v>7.0312930258924601E-4</v>
      </c>
      <c r="E8" s="3">
        <v>0</v>
      </c>
      <c r="F8" s="3">
        <v>0</v>
      </c>
      <c r="G8" s="3">
        <v>14.2677131336405</v>
      </c>
      <c r="H8" s="3">
        <v>142.49005934188099</v>
      </c>
      <c r="I8" s="3" t="s">
        <v>2526</v>
      </c>
    </row>
    <row r="9" spans="1:9" x14ac:dyDescent="0.25">
      <c r="A9" s="3" t="s">
        <v>581</v>
      </c>
      <c r="B9" s="3" t="s">
        <v>860</v>
      </c>
      <c r="C9" s="4">
        <v>1.7940461925568401E-4</v>
      </c>
      <c r="D9" s="3">
        <v>2.3995367825447702E-3</v>
      </c>
      <c r="E9" s="3">
        <v>0</v>
      </c>
      <c r="F9" s="3">
        <v>0</v>
      </c>
      <c r="G9" s="3">
        <v>31.2006269592476</v>
      </c>
      <c r="H9" s="3">
        <v>269.132454108719</v>
      </c>
      <c r="I9" s="3" t="s">
        <v>861</v>
      </c>
    </row>
    <row r="10" spans="1:9" x14ac:dyDescent="0.25">
      <c r="A10" s="3" t="s">
        <v>685</v>
      </c>
      <c r="B10" s="3" t="s">
        <v>1201</v>
      </c>
      <c r="C10" s="3">
        <v>2.5443644593747899E-3</v>
      </c>
      <c r="D10" s="3">
        <v>3.0249666350344699E-2</v>
      </c>
      <c r="E10" s="3">
        <v>0</v>
      </c>
      <c r="F10" s="3">
        <v>0</v>
      </c>
      <c r="G10" s="3">
        <v>11.9404570970328</v>
      </c>
      <c r="H10" s="3">
        <v>71.330790754558194</v>
      </c>
      <c r="I10" s="3" t="s">
        <v>1202</v>
      </c>
    </row>
    <row r="11" spans="1:9" x14ac:dyDescent="0.25">
      <c r="A11" s="3" t="s">
        <v>632</v>
      </c>
      <c r="B11" s="3" t="s">
        <v>846</v>
      </c>
      <c r="C11" s="3">
        <v>4.0194437674710998E-3</v>
      </c>
      <c r="D11" s="3">
        <v>4.3008048311940703E-2</v>
      </c>
      <c r="E11" s="3">
        <v>0</v>
      </c>
      <c r="F11" s="3">
        <v>0</v>
      </c>
      <c r="G11" s="3">
        <v>23.272939801285698</v>
      </c>
      <c r="H11" s="3">
        <v>128.387773216608</v>
      </c>
      <c r="I11" s="3" t="s">
        <v>862</v>
      </c>
    </row>
    <row r="12" spans="1:9" x14ac:dyDescent="0.25">
      <c r="A12" s="3" t="s">
        <v>667</v>
      </c>
      <c r="B12" s="3" t="s">
        <v>864</v>
      </c>
      <c r="C12" s="3">
        <v>1.3113321819605299E-2</v>
      </c>
      <c r="D12" s="3">
        <v>0.12755685769979699</v>
      </c>
      <c r="E12" s="3">
        <v>0</v>
      </c>
      <c r="F12" s="3">
        <v>0</v>
      </c>
      <c r="G12" s="3">
        <v>12.2551617873651</v>
      </c>
      <c r="H12" s="3">
        <v>53.115423090747598</v>
      </c>
      <c r="I12" s="3" t="s">
        <v>865</v>
      </c>
    </row>
    <row r="13" spans="1:9" x14ac:dyDescent="0.25">
      <c r="A13" s="3" t="s">
        <v>591</v>
      </c>
      <c r="B13" s="3" t="s">
        <v>821</v>
      </c>
      <c r="C13" s="3">
        <v>1.44583495977944E-2</v>
      </c>
      <c r="D13" s="3">
        <v>0.128920283913667</v>
      </c>
      <c r="E13" s="3">
        <v>0</v>
      </c>
      <c r="F13" s="3">
        <v>0</v>
      </c>
      <c r="G13" s="3">
        <v>11.6195207481005</v>
      </c>
      <c r="H13" s="3">
        <v>49.225904493252898</v>
      </c>
      <c r="I13" s="3" t="s">
        <v>592</v>
      </c>
    </row>
    <row r="14" spans="1:9" x14ac:dyDescent="0.25">
      <c r="A14" s="3" t="s">
        <v>595</v>
      </c>
      <c r="B14" s="3" t="s">
        <v>752</v>
      </c>
      <c r="C14" s="3">
        <v>1.6826295527226601E-2</v>
      </c>
      <c r="D14" s="3">
        <v>0.13617044102762099</v>
      </c>
      <c r="E14" s="3">
        <v>0</v>
      </c>
      <c r="F14" s="3">
        <v>0</v>
      </c>
      <c r="G14" s="3">
        <v>10.694646220069901</v>
      </c>
      <c r="H14" s="3">
        <v>43.685623560553097</v>
      </c>
      <c r="I14" s="3" t="s">
        <v>866</v>
      </c>
    </row>
    <row r="15" spans="1:9" x14ac:dyDescent="0.25">
      <c r="A15" s="3" t="s">
        <v>674</v>
      </c>
      <c r="B15" s="3" t="s">
        <v>851</v>
      </c>
      <c r="C15" s="3">
        <v>1.7816693218567301E-2</v>
      </c>
      <c r="D15" s="3">
        <v>0.13617044102762099</v>
      </c>
      <c r="E15" s="3">
        <v>0</v>
      </c>
      <c r="F15" s="3">
        <v>0</v>
      </c>
      <c r="G15" s="3">
        <v>10.3645371577574</v>
      </c>
      <c r="H15" s="3">
        <v>41.744411342107298</v>
      </c>
      <c r="I15" s="3" t="s">
        <v>867</v>
      </c>
    </row>
    <row r="16" spans="1:9" x14ac:dyDescent="0.25">
      <c r="A16" s="3" t="s">
        <v>675</v>
      </c>
      <c r="B16" s="3" t="s">
        <v>754</v>
      </c>
      <c r="C16" s="3">
        <v>1.9347580278727499E-2</v>
      </c>
      <c r="D16" s="3">
        <v>0.13801273932159</v>
      </c>
      <c r="E16" s="3">
        <v>0</v>
      </c>
      <c r="F16" s="3">
        <v>0</v>
      </c>
      <c r="G16" s="3">
        <v>9.9057826520438592</v>
      </c>
      <c r="H16" s="3">
        <v>39.080174032429902</v>
      </c>
      <c r="I16" s="3" t="s">
        <v>868</v>
      </c>
    </row>
    <row r="17" spans="1:9" x14ac:dyDescent="0.25">
      <c r="A17" s="3" t="s">
        <v>601</v>
      </c>
      <c r="B17" s="3" t="s">
        <v>823</v>
      </c>
      <c r="C17" s="3">
        <v>2.2017170035399901E-2</v>
      </c>
      <c r="D17" s="3">
        <v>0.142048476846695</v>
      </c>
      <c r="E17" s="3">
        <v>0</v>
      </c>
      <c r="F17" s="3">
        <v>0</v>
      </c>
      <c r="G17" s="3">
        <v>9.2249825864871102</v>
      </c>
      <c r="H17" s="3">
        <v>35.201912467628503</v>
      </c>
      <c r="I17" s="3" t="s">
        <v>592</v>
      </c>
    </row>
    <row r="18" spans="1:9" x14ac:dyDescent="0.25">
      <c r="A18" s="3" t="s">
        <v>603</v>
      </c>
      <c r="B18" s="3" t="s">
        <v>824</v>
      </c>
      <c r="C18" s="3">
        <v>2.2568449592465602E-2</v>
      </c>
      <c r="D18" s="3">
        <v>0.142048476846695</v>
      </c>
      <c r="E18" s="3">
        <v>0</v>
      </c>
      <c r="F18" s="3">
        <v>0</v>
      </c>
      <c r="G18" s="3">
        <v>9.0998625744388395</v>
      </c>
      <c r="H18" s="3">
        <v>34.499420684476299</v>
      </c>
      <c r="I18" s="3" t="s">
        <v>604</v>
      </c>
    </row>
    <row r="19" spans="1:9" x14ac:dyDescent="0.25">
      <c r="A19" s="3" t="s">
        <v>680</v>
      </c>
      <c r="B19" s="3" t="s">
        <v>852</v>
      </c>
      <c r="C19" s="3">
        <v>2.7180523820438399E-2</v>
      </c>
      <c r="D19" s="3">
        <v>0.161573113821495</v>
      </c>
      <c r="E19" s="3">
        <v>0</v>
      </c>
      <c r="F19" s="3">
        <v>0</v>
      </c>
      <c r="G19" s="3">
        <v>8.2087639520463007</v>
      </c>
      <c r="H19" s="3">
        <v>29.5946839834046</v>
      </c>
      <c r="I19" s="3" t="s">
        <v>870</v>
      </c>
    </row>
    <row r="20" spans="1:9" x14ac:dyDescent="0.25">
      <c r="A20" s="3" t="s">
        <v>597</v>
      </c>
      <c r="B20" s="3" t="s">
        <v>822</v>
      </c>
      <c r="C20" s="3">
        <v>3.0091265543297999E-2</v>
      </c>
      <c r="D20" s="3">
        <v>0.16946133753331</v>
      </c>
      <c r="E20" s="3">
        <v>0</v>
      </c>
      <c r="F20" s="3">
        <v>0</v>
      </c>
      <c r="G20" s="3">
        <v>36.907407407407398</v>
      </c>
      <c r="H20" s="3">
        <v>129.305852202468</v>
      </c>
      <c r="I20" s="3" t="s">
        <v>143</v>
      </c>
    </row>
    <row r="21" spans="1:9" x14ac:dyDescent="0.25">
      <c r="A21" s="3" t="s">
        <v>599</v>
      </c>
      <c r="B21" s="3" t="s">
        <v>749</v>
      </c>
      <c r="C21" s="3">
        <v>3.6001766128656701E-2</v>
      </c>
      <c r="D21" s="3">
        <v>0.19260944878831299</v>
      </c>
      <c r="E21" s="3">
        <v>0</v>
      </c>
      <c r="F21" s="3">
        <v>0</v>
      </c>
      <c r="G21" s="3">
        <v>30.193939393939299</v>
      </c>
      <c r="H21" s="3">
        <v>100.370309344929</v>
      </c>
      <c r="I21" s="3" t="s">
        <v>143</v>
      </c>
    </row>
    <row r="22" spans="1:9" x14ac:dyDescent="0.25">
      <c r="A22" s="3" t="s">
        <v>616</v>
      </c>
      <c r="B22" s="3" t="s">
        <v>769</v>
      </c>
      <c r="C22" s="3">
        <v>3.9483061837502803E-2</v>
      </c>
      <c r="D22" s="3">
        <v>0.20117560079108501</v>
      </c>
      <c r="E22" s="3">
        <v>0</v>
      </c>
      <c r="F22" s="3">
        <v>0</v>
      </c>
      <c r="G22" s="3">
        <v>6.6581641214968901</v>
      </c>
      <c r="H22" s="3">
        <v>21.518410852995601</v>
      </c>
      <c r="I22" s="3" t="s">
        <v>617</v>
      </c>
    </row>
    <row r="23" spans="1:9" x14ac:dyDescent="0.25">
      <c r="A23" s="3" t="s">
        <v>717</v>
      </c>
      <c r="B23" s="3" t="s">
        <v>753</v>
      </c>
      <c r="C23" s="3">
        <v>4.4801152442406698E-2</v>
      </c>
      <c r="D23" s="3">
        <v>0.21666845397581699</v>
      </c>
      <c r="E23" s="3">
        <v>0</v>
      </c>
      <c r="F23" s="3">
        <v>0</v>
      </c>
      <c r="G23" s="3">
        <v>23.720238095237999</v>
      </c>
      <c r="H23" s="3">
        <v>73.663707391004806</v>
      </c>
      <c r="I23" s="3" t="s">
        <v>23</v>
      </c>
    </row>
    <row r="24" spans="1:9" x14ac:dyDescent="0.25">
      <c r="A24" s="3" t="s">
        <v>608</v>
      </c>
      <c r="B24" s="3" t="s">
        <v>755</v>
      </c>
      <c r="C24" s="3">
        <v>4.7716688158613199E-2</v>
      </c>
      <c r="D24" s="3">
        <v>0.21666845397581699</v>
      </c>
      <c r="E24" s="3">
        <v>0</v>
      </c>
      <c r="F24" s="3">
        <v>0</v>
      </c>
      <c r="G24" s="3">
        <v>22.1377777777777</v>
      </c>
      <c r="H24" s="3">
        <v>67.353615203844996</v>
      </c>
      <c r="I24" s="3" t="s">
        <v>80</v>
      </c>
    </row>
    <row r="25" spans="1:9" x14ac:dyDescent="0.25">
      <c r="A25" s="3" t="s">
        <v>609</v>
      </c>
      <c r="B25" s="3" t="s">
        <v>756</v>
      </c>
      <c r="C25" s="3">
        <v>5.0623470555097499E-2</v>
      </c>
      <c r="D25" s="3">
        <v>0.21666845397581699</v>
      </c>
      <c r="E25" s="3">
        <v>0</v>
      </c>
      <c r="F25" s="3">
        <v>0</v>
      </c>
      <c r="G25" s="3">
        <v>20.753125000000001</v>
      </c>
      <c r="H25" s="3">
        <v>61.913627216725999</v>
      </c>
      <c r="I25" s="3" t="s">
        <v>143</v>
      </c>
    </row>
    <row r="26" spans="1:9" x14ac:dyDescent="0.25">
      <c r="A26" s="3" t="s">
        <v>844</v>
      </c>
      <c r="B26" s="3" t="s">
        <v>756</v>
      </c>
      <c r="C26" s="3">
        <v>5.0623470555097499E-2</v>
      </c>
      <c r="D26" s="3">
        <v>0.21666845397581699</v>
      </c>
      <c r="E26" s="3">
        <v>0</v>
      </c>
      <c r="F26" s="3">
        <v>0</v>
      </c>
      <c r="G26" s="3">
        <v>20.753125000000001</v>
      </c>
      <c r="H26" s="3">
        <v>61.913627216725999</v>
      </c>
      <c r="I26" s="3" t="s">
        <v>23</v>
      </c>
    </row>
    <row r="27" spans="1:9" x14ac:dyDescent="0.25">
      <c r="A27" s="3" t="s">
        <v>845</v>
      </c>
      <c r="B27" s="3" t="s">
        <v>757</v>
      </c>
      <c r="C27" s="3">
        <v>5.6410878562505103E-2</v>
      </c>
      <c r="D27" s="3">
        <v>0.22355422245140899</v>
      </c>
      <c r="E27" s="3">
        <v>0</v>
      </c>
      <c r="F27" s="3">
        <v>0</v>
      </c>
      <c r="G27" s="3">
        <v>18.445370370370298</v>
      </c>
      <c r="H27" s="3">
        <v>53.032159970358997</v>
      </c>
      <c r="I27" s="3" t="s">
        <v>52</v>
      </c>
    </row>
    <row r="28" spans="1:9" x14ac:dyDescent="0.25">
      <c r="A28" s="3" t="s">
        <v>613</v>
      </c>
      <c r="B28" s="3" t="s">
        <v>757</v>
      </c>
      <c r="C28" s="3">
        <v>5.6410878562505103E-2</v>
      </c>
      <c r="D28" s="3">
        <v>0.22355422245140899</v>
      </c>
      <c r="E28" s="3">
        <v>0</v>
      </c>
      <c r="F28" s="3">
        <v>0</v>
      </c>
      <c r="G28" s="3">
        <v>18.445370370370298</v>
      </c>
      <c r="H28" s="3">
        <v>53.032159970358997</v>
      </c>
      <c r="I28" s="3" t="s">
        <v>15</v>
      </c>
    </row>
    <row r="29" spans="1:9" x14ac:dyDescent="0.25">
      <c r="A29" s="3" t="s">
        <v>719</v>
      </c>
      <c r="B29" s="3" t="s">
        <v>760</v>
      </c>
      <c r="C29" s="3">
        <v>6.2163582143531897E-2</v>
      </c>
      <c r="D29" s="3">
        <v>0.23097270521947899</v>
      </c>
      <c r="E29" s="3">
        <v>0</v>
      </c>
      <c r="F29" s="3">
        <v>0</v>
      </c>
      <c r="G29" s="3">
        <v>16.599166666666601</v>
      </c>
      <c r="H29" s="3">
        <v>46.112251728449301</v>
      </c>
      <c r="I29" s="3" t="s">
        <v>150</v>
      </c>
    </row>
    <row r="30" spans="1:9" x14ac:dyDescent="0.25">
      <c r="A30" s="3" t="s">
        <v>853</v>
      </c>
      <c r="B30" s="3" t="s">
        <v>1206</v>
      </c>
      <c r="C30" s="3">
        <v>6.6437610712304002E-2</v>
      </c>
      <c r="D30" s="3">
        <v>0.23097270521947899</v>
      </c>
      <c r="E30" s="3">
        <v>0</v>
      </c>
      <c r="F30" s="3">
        <v>0</v>
      </c>
      <c r="G30" s="3">
        <v>4.9359421734795603</v>
      </c>
      <c r="H30" s="3">
        <v>13.383767500983399</v>
      </c>
      <c r="I30" s="3" t="s">
        <v>1207</v>
      </c>
    </row>
    <row r="31" spans="1:9" x14ac:dyDescent="0.25">
      <c r="A31" s="3" t="s">
        <v>584</v>
      </c>
      <c r="B31" s="3" t="s">
        <v>786</v>
      </c>
      <c r="C31" s="3">
        <v>6.7278855223013495E-2</v>
      </c>
      <c r="D31" s="3">
        <v>0.23097270521947899</v>
      </c>
      <c r="E31" s="3">
        <v>0</v>
      </c>
      <c r="F31" s="3">
        <v>0</v>
      </c>
      <c r="G31" s="3">
        <v>4.89966596560682</v>
      </c>
      <c r="H31" s="3">
        <v>13.2237539365087</v>
      </c>
      <c r="I31" s="3" t="s">
        <v>617</v>
      </c>
    </row>
    <row r="32" spans="1:9" x14ac:dyDescent="0.25">
      <c r="A32" s="3" t="s">
        <v>621</v>
      </c>
      <c r="B32" s="3" t="s">
        <v>764</v>
      </c>
      <c r="C32" s="3">
        <v>7.0728013790639602E-2</v>
      </c>
      <c r="D32" s="3">
        <v>0.23097270521947899</v>
      </c>
      <c r="E32" s="3">
        <v>0</v>
      </c>
      <c r="F32" s="3">
        <v>0</v>
      </c>
      <c r="G32" s="3">
        <v>14.431884057971001</v>
      </c>
      <c r="H32" s="3">
        <v>38.228813231706503</v>
      </c>
      <c r="I32" s="3" t="s">
        <v>23</v>
      </c>
    </row>
    <row r="33" spans="1:9" x14ac:dyDescent="0.25">
      <c r="A33" s="3" t="s">
        <v>623</v>
      </c>
      <c r="B33" s="3" t="s">
        <v>826</v>
      </c>
      <c r="C33" s="3">
        <v>7.3565692964667403E-2</v>
      </c>
      <c r="D33" s="3">
        <v>0.23097270521947899</v>
      </c>
      <c r="E33" s="3">
        <v>0</v>
      </c>
      <c r="F33" s="3">
        <v>0</v>
      </c>
      <c r="G33" s="3">
        <v>13.8298611111111</v>
      </c>
      <c r="H33" s="3">
        <v>36.090080417128902</v>
      </c>
      <c r="I33" s="3" t="s">
        <v>143</v>
      </c>
    </row>
    <row r="34" spans="1:9" x14ac:dyDescent="0.25">
      <c r="A34" s="3" t="s">
        <v>624</v>
      </c>
      <c r="B34" s="3" t="s">
        <v>765</v>
      </c>
      <c r="C34" s="3">
        <v>7.6394848572359494E-2</v>
      </c>
      <c r="D34" s="3">
        <v>0.23097270521947899</v>
      </c>
      <c r="E34" s="3">
        <v>0</v>
      </c>
      <c r="F34" s="3">
        <v>0</v>
      </c>
      <c r="G34" s="3">
        <v>13.276</v>
      </c>
      <c r="H34" s="3">
        <v>34.1437480012546</v>
      </c>
      <c r="I34" s="3" t="s">
        <v>143</v>
      </c>
    </row>
    <row r="35" spans="1:9" x14ac:dyDescent="0.25">
      <c r="A35" s="3" t="s">
        <v>596</v>
      </c>
      <c r="B35" s="3" t="s">
        <v>876</v>
      </c>
      <c r="C35" s="3">
        <v>7.8530356564746898E-2</v>
      </c>
      <c r="D35" s="3">
        <v>0.23097270521947899</v>
      </c>
      <c r="E35" s="3">
        <v>0</v>
      </c>
      <c r="F35" s="3">
        <v>0</v>
      </c>
      <c r="G35" s="3">
        <v>4.4720903954802198</v>
      </c>
      <c r="H35" s="3">
        <v>11.3782055249357</v>
      </c>
      <c r="I35" s="3" t="s">
        <v>617</v>
      </c>
    </row>
    <row r="36" spans="1:9" x14ac:dyDescent="0.25">
      <c r="A36" s="3" t="s">
        <v>625</v>
      </c>
      <c r="B36" s="3" t="s">
        <v>766</v>
      </c>
      <c r="C36" s="3">
        <v>7.92155057834973E-2</v>
      </c>
      <c r="D36" s="3">
        <v>0.23097270521947899</v>
      </c>
      <c r="E36" s="3">
        <v>0</v>
      </c>
      <c r="F36" s="3">
        <v>0</v>
      </c>
      <c r="G36" s="3">
        <v>12.7647435897435</v>
      </c>
      <c r="H36" s="3">
        <v>32.3660696439213</v>
      </c>
      <c r="I36" s="3" t="s">
        <v>143</v>
      </c>
    </row>
    <row r="37" spans="1:9" x14ac:dyDescent="0.25">
      <c r="A37" s="3" t="s">
        <v>626</v>
      </c>
      <c r="B37" s="3" t="s">
        <v>766</v>
      </c>
      <c r="C37" s="3">
        <v>7.92155057834973E-2</v>
      </c>
      <c r="D37" s="3">
        <v>0.23097270521947899</v>
      </c>
      <c r="E37" s="3">
        <v>0</v>
      </c>
      <c r="F37" s="3">
        <v>0</v>
      </c>
      <c r="G37" s="3">
        <v>12.7647435897435</v>
      </c>
      <c r="H37" s="3">
        <v>32.3660696439213</v>
      </c>
      <c r="I37" s="3" t="s">
        <v>164</v>
      </c>
    </row>
    <row r="38" spans="1:9" x14ac:dyDescent="0.25">
      <c r="A38" s="3" t="s">
        <v>843</v>
      </c>
      <c r="B38" s="3" t="s">
        <v>767</v>
      </c>
      <c r="C38" s="3">
        <v>8.2027689704114101E-2</v>
      </c>
      <c r="D38" s="3">
        <v>0.23097270521947899</v>
      </c>
      <c r="E38" s="3">
        <v>0</v>
      </c>
      <c r="F38" s="3">
        <v>0</v>
      </c>
      <c r="G38" s="3">
        <v>12.2913580246913</v>
      </c>
      <c r="H38" s="3">
        <v>30.736979461714601</v>
      </c>
      <c r="I38" s="3" t="s">
        <v>23</v>
      </c>
    </row>
    <row r="39" spans="1:9" x14ac:dyDescent="0.25">
      <c r="A39" s="3" t="s">
        <v>628</v>
      </c>
      <c r="B39" s="3" t="s">
        <v>767</v>
      </c>
      <c r="C39" s="3">
        <v>8.2027689704114101E-2</v>
      </c>
      <c r="D39" s="3">
        <v>0.23097270521947899</v>
      </c>
      <c r="E39" s="3">
        <v>0</v>
      </c>
      <c r="F39" s="3">
        <v>0</v>
      </c>
      <c r="G39" s="3">
        <v>12.2913580246913</v>
      </c>
      <c r="H39" s="3">
        <v>30.736979461714601</v>
      </c>
      <c r="I39" s="3" t="s">
        <v>27</v>
      </c>
    </row>
    <row r="40" spans="1:9" x14ac:dyDescent="0.25">
      <c r="A40" s="3" t="s">
        <v>630</v>
      </c>
      <c r="B40" s="3" t="s">
        <v>768</v>
      </c>
      <c r="C40" s="3">
        <v>8.4831425343566497E-2</v>
      </c>
      <c r="D40" s="3">
        <v>0.23224620084700201</v>
      </c>
      <c r="E40" s="3">
        <v>0</v>
      </c>
      <c r="F40" s="3">
        <v>0</v>
      </c>
      <c r="G40" s="3">
        <v>11.8517857142857</v>
      </c>
      <c r="H40" s="3">
        <v>29.2394128084401</v>
      </c>
      <c r="I40" s="3" t="s">
        <v>143</v>
      </c>
    </row>
    <row r="41" spans="1:9" x14ac:dyDescent="0.25">
      <c r="A41" s="3" t="s">
        <v>633</v>
      </c>
      <c r="B41" s="3" t="s">
        <v>770</v>
      </c>
      <c r="C41" s="3">
        <v>9.0413651533315903E-2</v>
      </c>
      <c r="D41" s="3">
        <v>0.23224620084700201</v>
      </c>
      <c r="E41" s="3">
        <v>0</v>
      </c>
      <c r="F41" s="3">
        <v>0</v>
      </c>
      <c r="G41" s="3">
        <v>11.060555555555499</v>
      </c>
      <c r="H41" s="3">
        <v>26.582496915566999</v>
      </c>
      <c r="I41" s="3" t="s">
        <v>27</v>
      </c>
    </row>
    <row r="42" spans="1:9" x14ac:dyDescent="0.25">
      <c r="A42" s="3" t="s">
        <v>636</v>
      </c>
      <c r="B42" s="3" t="s">
        <v>770</v>
      </c>
      <c r="C42" s="3">
        <v>9.0413651533315903E-2</v>
      </c>
      <c r="D42" s="3">
        <v>0.23224620084700201</v>
      </c>
      <c r="E42" s="3">
        <v>0</v>
      </c>
      <c r="F42" s="3">
        <v>0</v>
      </c>
      <c r="G42" s="3">
        <v>11.060555555555499</v>
      </c>
      <c r="H42" s="3">
        <v>26.582496915566999</v>
      </c>
      <c r="I42" s="3" t="s">
        <v>143</v>
      </c>
    </row>
    <row r="43" spans="1:9" x14ac:dyDescent="0.25">
      <c r="A43" s="3" t="s">
        <v>637</v>
      </c>
      <c r="B43" s="3" t="s">
        <v>771</v>
      </c>
      <c r="C43" s="3">
        <v>9.3192191775999703E-2</v>
      </c>
      <c r="D43" s="3">
        <v>0.23224620084700201</v>
      </c>
      <c r="E43" s="3">
        <v>0</v>
      </c>
      <c r="F43" s="3">
        <v>0</v>
      </c>
      <c r="G43" s="3">
        <v>10.7032258064516</v>
      </c>
      <c r="H43" s="3">
        <v>25.399732471651699</v>
      </c>
      <c r="I43" s="3" t="s">
        <v>27</v>
      </c>
    </row>
    <row r="44" spans="1:9" x14ac:dyDescent="0.25">
      <c r="A44" s="3" t="s">
        <v>639</v>
      </c>
      <c r="B44" s="3" t="s">
        <v>772</v>
      </c>
      <c r="C44" s="3">
        <v>9.59623831165064E-2</v>
      </c>
      <c r="D44" s="3">
        <v>0.23224620084700201</v>
      </c>
      <c r="E44" s="3">
        <v>0</v>
      </c>
      <c r="F44" s="3">
        <v>0</v>
      </c>
      <c r="G44" s="3">
        <v>10.3682291666666</v>
      </c>
      <c r="H44" s="3">
        <v>24.301045223533599</v>
      </c>
      <c r="I44" s="3" t="s">
        <v>172</v>
      </c>
    </row>
    <row r="45" spans="1:9" x14ac:dyDescent="0.25">
      <c r="A45" s="3" t="s">
        <v>641</v>
      </c>
      <c r="B45" s="3" t="s">
        <v>773</v>
      </c>
      <c r="C45" s="3">
        <v>9.87242502223801E-2</v>
      </c>
      <c r="D45" s="3">
        <v>0.23224620084700201</v>
      </c>
      <c r="E45" s="3">
        <v>0</v>
      </c>
      <c r="F45" s="3">
        <v>0</v>
      </c>
      <c r="G45" s="3">
        <v>10.053535353535301</v>
      </c>
      <c r="H45" s="3">
        <v>23.2782037425597</v>
      </c>
      <c r="I45" s="3" t="s">
        <v>143</v>
      </c>
    </row>
    <row r="46" spans="1:9" x14ac:dyDescent="0.25">
      <c r="A46" s="3" t="s">
        <v>585</v>
      </c>
      <c r="B46" s="3" t="s">
        <v>803</v>
      </c>
      <c r="C46" s="3">
        <v>0.106474394383714</v>
      </c>
      <c r="D46" s="3">
        <v>0.23224620084700201</v>
      </c>
      <c r="E46" s="3">
        <v>0</v>
      </c>
      <c r="F46" s="3">
        <v>0</v>
      </c>
      <c r="G46" s="3">
        <v>3.7210922787193899</v>
      </c>
      <c r="H46" s="3">
        <v>8.3346913352610699</v>
      </c>
      <c r="I46" s="3" t="s">
        <v>1209</v>
      </c>
    </row>
    <row r="47" spans="1:9" x14ac:dyDescent="0.25">
      <c r="A47" s="3" t="s">
        <v>643</v>
      </c>
      <c r="B47" s="3" t="s">
        <v>776</v>
      </c>
      <c r="C47" s="3">
        <v>0.106960151720386</v>
      </c>
      <c r="D47" s="3">
        <v>0.23224620084700201</v>
      </c>
      <c r="E47" s="3">
        <v>0</v>
      </c>
      <c r="F47" s="3">
        <v>0</v>
      </c>
      <c r="G47" s="3">
        <v>9.2143518518518501</v>
      </c>
      <c r="H47" s="3">
        <v>20.596830814002299</v>
      </c>
      <c r="I47" s="3" t="s">
        <v>27</v>
      </c>
    </row>
    <row r="48" spans="1:9" x14ac:dyDescent="0.25">
      <c r="A48" s="3" t="s">
        <v>644</v>
      </c>
      <c r="B48" s="3" t="s">
        <v>776</v>
      </c>
      <c r="C48" s="3">
        <v>0.106960151720386</v>
      </c>
      <c r="D48" s="3">
        <v>0.23224620084700201</v>
      </c>
      <c r="E48" s="3">
        <v>0</v>
      </c>
      <c r="F48" s="3">
        <v>0</v>
      </c>
      <c r="G48" s="3">
        <v>9.2143518518518501</v>
      </c>
      <c r="H48" s="3">
        <v>20.596830814002299</v>
      </c>
      <c r="I48" s="3" t="s">
        <v>143</v>
      </c>
    </row>
    <row r="49" spans="1:9" x14ac:dyDescent="0.25">
      <c r="A49" s="3" t="s">
        <v>646</v>
      </c>
      <c r="B49" s="3" t="s">
        <v>778</v>
      </c>
      <c r="C49" s="3">
        <v>0.115122016233974</v>
      </c>
      <c r="D49" s="3">
        <v>0.23224620084700201</v>
      </c>
      <c r="E49" s="3">
        <v>0</v>
      </c>
      <c r="F49" s="3">
        <v>0</v>
      </c>
      <c r="G49" s="3">
        <v>8.5042735042735007</v>
      </c>
      <c r="H49" s="3">
        <v>18.38422127223</v>
      </c>
      <c r="I49" s="3" t="s">
        <v>143</v>
      </c>
    </row>
    <row r="50" spans="1:9" x14ac:dyDescent="0.25">
      <c r="A50" s="3" t="s">
        <v>647</v>
      </c>
      <c r="B50" s="3" t="s">
        <v>778</v>
      </c>
      <c r="C50" s="3">
        <v>0.115122016233974</v>
      </c>
      <c r="D50" s="3">
        <v>0.23224620084700201</v>
      </c>
      <c r="E50" s="3">
        <v>0</v>
      </c>
      <c r="F50" s="3">
        <v>0</v>
      </c>
      <c r="G50" s="3">
        <v>8.5042735042735007</v>
      </c>
      <c r="H50" s="3">
        <v>18.38422127223</v>
      </c>
      <c r="I50" s="3" t="s">
        <v>5</v>
      </c>
    </row>
    <row r="51" spans="1:9" x14ac:dyDescent="0.25">
      <c r="A51" s="3" t="s">
        <v>727</v>
      </c>
      <c r="B51" s="3" t="s">
        <v>778</v>
      </c>
      <c r="C51" s="3">
        <v>0.115122016233974</v>
      </c>
      <c r="D51" s="3">
        <v>0.23224620084700201</v>
      </c>
      <c r="E51" s="3">
        <v>0</v>
      </c>
      <c r="F51" s="3">
        <v>0</v>
      </c>
      <c r="G51" s="3">
        <v>8.5042735042735007</v>
      </c>
      <c r="H51" s="3">
        <v>18.38422127223</v>
      </c>
      <c r="I51" s="3" t="s">
        <v>50</v>
      </c>
    </row>
    <row r="52" spans="1:9" x14ac:dyDescent="0.25">
      <c r="A52" s="3" t="s">
        <v>648</v>
      </c>
      <c r="B52" s="3" t="s">
        <v>778</v>
      </c>
      <c r="C52" s="3">
        <v>0.115122016233974</v>
      </c>
      <c r="D52" s="3">
        <v>0.23224620084700201</v>
      </c>
      <c r="E52" s="3">
        <v>0</v>
      </c>
      <c r="F52" s="3">
        <v>0</v>
      </c>
      <c r="G52" s="3">
        <v>8.5042735042735007</v>
      </c>
      <c r="H52" s="3">
        <v>18.38422127223</v>
      </c>
      <c r="I52" s="3" t="s">
        <v>143</v>
      </c>
    </row>
    <row r="53" spans="1:9" x14ac:dyDescent="0.25">
      <c r="A53" s="3" t="s">
        <v>728</v>
      </c>
      <c r="B53" s="3" t="s">
        <v>779</v>
      </c>
      <c r="C53" s="3">
        <v>0.117826298365212</v>
      </c>
      <c r="D53" s="3">
        <v>0.23224620084700201</v>
      </c>
      <c r="E53" s="3">
        <v>0</v>
      </c>
      <c r="F53" s="3">
        <v>0</v>
      </c>
      <c r="G53" s="3">
        <v>8.2912499999999998</v>
      </c>
      <c r="H53" s="3">
        <v>17.731201172269401</v>
      </c>
      <c r="I53" s="3" t="s">
        <v>23</v>
      </c>
    </row>
    <row r="54" spans="1:9" x14ac:dyDescent="0.25">
      <c r="A54" s="3" t="s">
        <v>649</v>
      </c>
      <c r="B54" s="3" t="s">
        <v>780</v>
      </c>
      <c r="C54" s="3">
        <v>0.12052245101299799</v>
      </c>
      <c r="D54" s="3">
        <v>0.23224620084700201</v>
      </c>
      <c r="E54" s="3">
        <v>0</v>
      </c>
      <c r="F54" s="3">
        <v>0</v>
      </c>
      <c r="G54" s="3">
        <v>8.0886178861788594</v>
      </c>
      <c r="H54" s="3">
        <v>17.114862112869101</v>
      </c>
      <c r="I54" s="3" t="s">
        <v>143</v>
      </c>
    </row>
    <row r="55" spans="1:9" x14ac:dyDescent="0.25">
      <c r="A55" s="3" t="s">
        <v>712</v>
      </c>
      <c r="B55" s="3" t="s">
        <v>780</v>
      </c>
      <c r="C55" s="3">
        <v>0.12052245101299799</v>
      </c>
      <c r="D55" s="3">
        <v>0.23224620084700201</v>
      </c>
      <c r="E55" s="3">
        <v>0</v>
      </c>
      <c r="F55" s="3">
        <v>0</v>
      </c>
      <c r="G55" s="3">
        <v>8.0886178861788594</v>
      </c>
      <c r="H55" s="3">
        <v>17.114862112869101</v>
      </c>
      <c r="I55" s="3" t="s">
        <v>23</v>
      </c>
    </row>
    <row r="56" spans="1:9" x14ac:dyDescent="0.25">
      <c r="A56" s="3" t="s">
        <v>587</v>
      </c>
      <c r="B56" s="3" t="s">
        <v>780</v>
      </c>
      <c r="C56" s="3">
        <v>0.12052245101299799</v>
      </c>
      <c r="D56" s="3">
        <v>0.23224620084700201</v>
      </c>
      <c r="E56" s="3">
        <v>0</v>
      </c>
      <c r="F56" s="3">
        <v>0</v>
      </c>
      <c r="G56" s="3">
        <v>8.0886178861788594</v>
      </c>
      <c r="H56" s="3">
        <v>17.114862112869101</v>
      </c>
      <c r="I56" s="3" t="s">
        <v>164</v>
      </c>
    </row>
    <row r="57" spans="1:9" x14ac:dyDescent="0.25">
      <c r="A57" s="3" t="s">
        <v>588</v>
      </c>
      <c r="B57" s="3" t="s">
        <v>781</v>
      </c>
      <c r="C57" s="3">
        <v>0.123210498260065</v>
      </c>
      <c r="D57" s="3">
        <v>0.23224620084700201</v>
      </c>
      <c r="E57" s="3">
        <v>0</v>
      </c>
      <c r="F57" s="3">
        <v>0</v>
      </c>
      <c r="G57" s="3">
        <v>7.8956349206349197</v>
      </c>
      <c r="H57" s="3">
        <v>16.532362175545199</v>
      </c>
      <c r="I57" s="3" t="s">
        <v>143</v>
      </c>
    </row>
    <row r="58" spans="1:9" x14ac:dyDescent="0.25">
      <c r="A58" s="3" t="s">
        <v>651</v>
      </c>
      <c r="B58" s="3" t="s">
        <v>782</v>
      </c>
      <c r="C58" s="3">
        <v>0.12589046401052401</v>
      </c>
      <c r="D58" s="3">
        <v>0.23224620084700201</v>
      </c>
      <c r="E58" s="3">
        <v>0</v>
      </c>
      <c r="F58" s="3">
        <v>0</v>
      </c>
      <c r="G58" s="3">
        <v>7.7116279069767399</v>
      </c>
      <c r="H58" s="3">
        <v>15.9811387545444</v>
      </c>
      <c r="I58" s="3" t="s">
        <v>143</v>
      </c>
    </row>
    <row r="59" spans="1:9" x14ac:dyDescent="0.25">
      <c r="A59" s="3" t="s">
        <v>652</v>
      </c>
      <c r="B59" s="3" t="s">
        <v>782</v>
      </c>
      <c r="C59" s="3">
        <v>0.12589046401052401</v>
      </c>
      <c r="D59" s="3">
        <v>0.23224620084700201</v>
      </c>
      <c r="E59" s="3">
        <v>0</v>
      </c>
      <c r="F59" s="3">
        <v>0</v>
      </c>
      <c r="G59" s="3">
        <v>7.7116279069767399</v>
      </c>
      <c r="H59" s="3">
        <v>15.9811387545444</v>
      </c>
      <c r="I59" s="3" t="s">
        <v>143</v>
      </c>
    </row>
    <row r="60" spans="1:9" x14ac:dyDescent="0.25">
      <c r="A60" s="3" t="s">
        <v>655</v>
      </c>
      <c r="B60" s="3" t="s">
        <v>784</v>
      </c>
      <c r="C60" s="3">
        <v>0.13122624658182699</v>
      </c>
      <c r="D60" s="3">
        <v>0.233355687235104</v>
      </c>
      <c r="E60" s="3">
        <v>0</v>
      </c>
      <c r="F60" s="3">
        <v>0</v>
      </c>
      <c r="G60" s="3">
        <v>7.3681481481481397</v>
      </c>
      <c r="H60" s="3">
        <v>14.963473783258401</v>
      </c>
      <c r="I60" s="3" t="s">
        <v>247</v>
      </c>
    </row>
    <row r="61" spans="1:9" x14ac:dyDescent="0.25">
      <c r="A61" s="3" t="s">
        <v>656</v>
      </c>
      <c r="B61" s="3" t="s">
        <v>784</v>
      </c>
      <c r="C61" s="3">
        <v>0.13122624658182699</v>
      </c>
      <c r="D61" s="3">
        <v>0.233355687235104</v>
      </c>
      <c r="E61" s="3">
        <v>0</v>
      </c>
      <c r="F61" s="3">
        <v>0</v>
      </c>
      <c r="G61" s="3">
        <v>7.3681481481481397</v>
      </c>
      <c r="H61" s="3">
        <v>14.963473783258401</v>
      </c>
      <c r="I61" s="3" t="s">
        <v>14</v>
      </c>
    </row>
    <row r="62" spans="1:9" x14ac:dyDescent="0.25">
      <c r="A62" s="3" t="s">
        <v>658</v>
      </c>
      <c r="B62" s="3" t="s">
        <v>785</v>
      </c>
      <c r="C62" s="3">
        <v>0.133882110972292</v>
      </c>
      <c r="D62" s="3">
        <v>0.233355687235104</v>
      </c>
      <c r="E62" s="3">
        <v>0</v>
      </c>
      <c r="F62" s="3">
        <v>0</v>
      </c>
      <c r="G62" s="3">
        <v>7.2076086956521701</v>
      </c>
      <c r="H62" s="3">
        <v>14.493028104859301</v>
      </c>
      <c r="I62" s="3" t="s">
        <v>143</v>
      </c>
    </row>
    <row r="63" spans="1:9" x14ac:dyDescent="0.25">
      <c r="A63" s="3" t="s">
        <v>660</v>
      </c>
      <c r="B63" s="3" t="s">
        <v>787</v>
      </c>
      <c r="C63" s="3">
        <v>0.13916990440240601</v>
      </c>
      <c r="D63" s="3">
        <v>0.233355687235104</v>
      </c>
      <c r="E63" s="3">
        <v>0</v>
      </c>
      <c r="F63" s="3">
        <v>0</v>
      </c>
      <c r="G63" s="3">
        <v>6.9065972222222198</v>
      </c>
      <c r="H63" s="3">
        <v>13.620222449856501</v>
      </c>
      <c r="I63" s="3" t="s">
        <v>27</v>
      </c>
    </row>
    <row r="64" spans="1:9" x14ac:dyDescent="0.25">
      <c r="A64" s="3" t="s">
        <v>707</v>
      </c>
      <c r="B64" s="3" t="s">
        <v>788</v>
      </c>
      <c r="C64" s="3">
        <v>0.14180188059273699</v>
      </c>
      <c r="D64" s="3">
        <v>0.233355687235104</v>
      </c>
      <c r="E64" s="3">
        <v>0</v>
      </c>
      <c r="F64" s="3">
        <v>0</v>
      </c>
      <c r="G64" s="3">
        <v>6.7653061224489797</v>
      </c>
      <c r="H64" s="3">
        <v>13.2148375405931</v>
      </c>
      <c r="I64" s="3" t="s">
        <v>23</v>
      </c>
    </row>
    <row r="65" spans="1:9" x14ac:dyDescent="0.25">
      <c r="A65" s="3" t="s">
        <v>730</v>
      </c>
      <c r="B65" s="3" t="s">
        <v>788</v>
      </c>
      <c r="C65" s="3">
        <v>0.14180188059273699</v>
      </c>
      <c r="D65" s="3">
        <v>0.233355687235104</v>
      </c>
      <c r="E65" s="3">
        <v>0</v>
      </c>
      <c r="F65" s="3">
        <v>0</v>
      </c>
      <c r="G65" s="3">
        <v>6.7653061224489797</v>
      </c>
      <c r="H65" s="3">
        <v>13.2148375405931</v>
      </c>
      <c r="I65" s="3" t="s">
        <v>52</v>
      </c>
    </row>
    <row r="66" spans="1:9" x14ac:dyDescent="0.25">
      <c r="A66" s="3" t="s">
        <v>583</v>
      </c>
      <c r="B66" s="3" t="s">
        <v>789</v>
      </c>
      <c r="C66" s="3">
        <v>0.147042109328162</v>
      </c>
      <c r="D66" s="3">
        <v>0.233355687235104</v>
      </c>
      <c r="E66" s="3">
        <v>0</v>
      </c>
      <c r="F66" s="3">
        <v>0</v>
      </c>
      <c r="G66" s="3">
        <v>6.4993464052287502</v>
      </c>
      <c r="H66" s="3">
        <v>12.459482823978901</v>
      </c>
      <c r="I66" s="3" t="s">
        <v>13</v>
      </c>
    </row>
    <row r="67" spans="1:9" x14ac:dyDescent="0.25">
      <c r="A67" s="3" t="s">
        <v>732</v>
      </c>
      <c r="B67" s="3" t="s">
        <v>789</v>
      </c>
      <c r="C67" s="3">
        <v>0.147042109328162</v>
      </c>
      <c r="D67" s="3">
        <v>0.233355687235104</v>
      </c>
      <c r="E67" s="3">
        <v>0</v>
      </c>
      <c r="F67" s="3">
        <v>0</v>
      </c>
      <c r="G67" s="3">
        <v>6.4993464052287502</v>
      </c>
      <c r="H67" s="3">
        <v>12.459482823978901</v>
      </c>
      <c r="I67" s="3" t="s">
        <v>23</v>
      </c>
    </row>
    <row r="68" spans="1:9" x14ac:dyDescent="0.25">
      <c r="A68" s="3" t="s">
        <v>663</v>
      </c>
      <c r="B68" s="3" t="s">
        <v>790</v>
      </c>
      <c r="C68" s="3">
        <v>0.15225086223658099</v>
      </c>
      <c r="D68" s="3">
        <v>0.233355687235104</v>
      </c>
      <c r="E68" s="3">
        <v>0</v>
      </c>
      <c r="F68" s="3">
        <v>0</v>
      </c>
      <c r="G68" s="3">
        <v>6.2534591194968501</v>
      </c>
      <c r="H68" s="3">
        <v>11.7704215256085</v>
      </c>
      <c r="I68" s="3" t="s">
        <v>143</v>
      </c>
    </row>
    <row r="69" spans="1:9" x14ac:dyDescent="0.25">
      <c r="A69" s="3" t="s">
        <v>664</v>
      </c>
      <c r="B69" s="3" t="s">
        <v>790</v>
      </c>
      <c r="C69" s="3">
        <v>0.15225086223658099</v>
      </c>
      <c r="D69" s="3">
        <v>0.233355687235104</v>
      </c>
      <c r="E69" s="3">
        <v>0</v>
      </c>
      <c r="F69" s="3">
        <v>0</v>
      </c>
      <c r="G69" s="3">
        <v>6.2534591194968501</v>
      </c>
      <c r="H69" s="3">
        <v>11.7704215256085</v>
      </c>
      <c r="I69" s="3" t="s">
        <v>143</v>
      </c>
    </row>
    <row r="70" spans="1:9" x14ac:dyDescent="0.25">
      <c r="A70" s="3" t="s">
        <v>665</v>
      </c>
      <c r="B70" s="3" t="s">
        <v>790</v>
      </c>
      <c r="C70" s="3">
        <v>0.15225086223658099</v>
      </c>
      <c r="D70" s="3">
        <v>0.233355687235104</v>
      </c>
      <c r="E70" s="3">
        <v>0</v>
      </c>
      <c r="F70" s="3">
        <v>0</v>
      </c>
      <c r="G70" s="3">
        <v>6.2534591194968501</v>
      </c>
      <c r="H70" s="3">
        <v>11.7704215256085</v>
      </c>
      <c r="I70" s="3" t="s">
        <v>143</v>
      </c>
    </row>
    <row r="71" spans="1:9" x14ac:dyDescent="0.25">
      <c r="A71" s="3" t="s">
        <v>849</v>
      </c>
      <c r="B71" s="3" t="s">
        <v>791</v>
      </c>
      <c r="C71" s="3">
        <v>0.154843493398994</v>
      </c>
      <c r="D71" s="3">
        <v>0.233355687235104</v>
      </c>
      <c r="E71" s="3">
        <v>0</v>
      </c>
      <c r="F71" s="3">
        <v>0</v>
      </c>
      <c r="G71" s="3">
        <v>6.1373456790123404</v>
      </c>
      <c r="H71" s="3">
        <v>11.4482387958333</v>
      </c>
      <c r="I71" s="3" t="s">
        <v>23</v>
      </c>
    </row>
    <row r="72" spans="1:9" x14ac:dyDescent="0.25">
      <c r="A72" s="3" t="s">
        <v>831</v>
      </c>
      <c r="B72" s="3" t="s">
        <v>791</v>
      </c>
      <c r="C72" s="3">
        <v>0.154843493398994</v>
      </c>
      <c r="D72" s="3">
        <v>0.233355687235104</v>
      </c>
      <c r="E72" s="3">
        <v>0</v>
      </c>
      <c r="F72" s="3">
        <v>0</v>
      </c>
      <c r="G72" s="3">
        <v>6.1373456790123404</v>
      </c>
      <c r="H72" s="3">
        <v>11.4482387958333</v>
      </c>
      <c r="I72" s="3" t="s">
        <v>143</v>
      </c>
    </row>
    <row r="73" spans="1:9" x14ac:dyDescent="0.25">
      <c r="A73" s="3" t="s">
        <v>668</v>
      </c>
      <c r="B73" s="3" t="s">
        <v>792</v>
      </c>
      <c r="C73" s="3">
        <v>0.162574683216896</v>
      </c>
      <c r="D73" s="3">
        <v>0.241604043113998</v>
      </c>
      <c r="E73" s="3">
        <v>0</v>
      </c>
      <c r="F73" s="3">
        <v>0</v>
      </c>
      <c r="G73" s="3">
        <v>5.8134502923976603</v>
      </c>
      <c r="H73" s="3">
        <v>10.560817244332</v>
      </c>
      <c r="I73" s="3" t="s">
        <v>143</v>
      </c>
    </row>
    <row r="74" spans="1:9" x14ac:dyDescent="0.25">
      <c r="A74" s="3" t="s">
        <v>669</v>
      </c>
      <c r="B74" s="3" t="s">
        <v>833</v>
      </c>
      <c r="C74" s="3">
        <v>0.165136255286884</v>
      </c>
      <c r="D74" s="3">
        <v>0.242049031721872</v>
      </c>
      <c r="E74" s="3">
        <v>0</v>
      </c>
      <c r="F74" s="3">
        <v>0</v>
      </c>
      <c r="G74" s="3">
        <v>5.7129310344827502</v>
      </c>
      <c r="H74" s="3">
        <v>10.2888994213855</v>
      </c>
      <c r="I74" s="3" t="s">
        <v>143</v>
      </c>
    </row>
    <row r="75" spans="1:9" x14ac:dyDescent="0.25">
      <c r="A75" s="3" t="s">
        <v>671</v>
      </c>
      <c r="B75" s="3" t="s">
        <v>795</v>
      </c>
      <c r="C75" s="3">
        <v>0.17277481801059</v>
      </c>
      <c r="D75" s="3">
        <v>0.247112969231256</v>
      </c>
      <c r="E75" s="3">
        <v>0</v>
      </c>
      <c r="F75" s="3">
        <v>0</v>
      </c>
      <c r="G75" s="3">
        <v>5.4311475409836003</v>
      </c>
      <c r="H75" s="3">
        <v>9.5358250751192504</v>
      </c>
      <c r="I75" s="3" t="s">
        <v>302</v>
      </c>
    </row>
    <row r="76" spans="1:9" x14ac:dyDescent="0.25">
      <c r="A76" s="3" t="s">
        <v>579</v>
      </c>
      <c r="B76" s="3" t="s">
        <v>796</v>
      </c>
      <c r="C76" s="3">
        <v>0.17530569688821601</v>
      </c>
      <c r="D76" s="3">
        <v>0.247112969231256</v>
      </c>
      <c r="E76" s="3">
        <v>0</v>
      </c>
      <c r="F76" s="3">
        <v>0</v>
      </c>
      <c r="G76" s="3">
        <v>5.34327956989247</v>
      </c>
      <c r="H76" s="3">
        <v>9.3038465704863498</v>
      </c>
      <c r="I76" s="3" t="s">
        <v>23</v>
      </c>
    </row>
    <row r="77" spans="1:9" x14ac:dyDescent="0.25">
      <c r="A77" s="3" t="s">
        <v>593</v>
      </c>
      <c r="B77" s="3" t="s">
        <v>797</v>
      </c>
      <c r="C77" s="3">
        <v>0.177828959166418</v>
      </c>
      <c r="D77" s="3">
        <v>0.247112969231256</v>
      </c>
      <c r="E77" s="3">
        <v>0</v>
      </c>
      <c r="F77" s="3">
        <v>0</v>
      </c>
      <c r="G77" s="3">
        <v>5.2582010582010499</v>
      </c>
      <c r="H77" s="3">
        <v>9.0805614234347107</v>
      </c>
      <c r="I77" s="3" t="s">
        <v>143</v>
      </c>
    </row>
    <row r="78" spans="1:9" x14ac:dyDescent="0.25">
      <c r="A78" s="3" t="s">
        <v>594</v>
      </c>
      <c r="B78" s="3" t="s">
        <v>797</v>
      </c>
      <c r="C78" s="3">
        <v>0.177828959166418</v>
      </c>
      <c r="D78" s="3">
        <v>0.247112969231256</v>
      </c>
      <c r="E78" s="3">
        <v>0</v>
      </c>
      <c r="F78" s="3">
        <v>0</v>
      </c>
      <c r="G78" s="3">
        <v>5.2582010582010499</v>
      </c>
      <c r="H78" s="3">
        <v>9.0805614234347107</v>
      </c>
      <c r="I78" s="3" t="s">
        <v>143</v>
      </c>
    </row>
    <row r="79" spans="1:9" x14ac:dyDescent="0.25">
      <c r="A79" s="3" t="s">
        <v>798</v>
      </c>
      <c r="B79" s="3" t="s">
        <v>799</v>
      </c>
      <c r="C79" s="3">
        <v>0.18285272397244801</v>
      </c>
      <c r="D79" s="3">
        <v>0.24766128436774701</v>
      </c>
      <c r="E79" s="3">
        <v>0</v>
      </c>
      <c r="F79" s="3">
        <v>0</v>
      </c>
      <c r="G79" s="3">
        <v>5.0958974358974301</v>
      </c>
      <c r="H79" s="3">
        <v>8.6583080487033204</v>
      </c>
      <c r="I79" s="3" t="s">
        <v>143</v>
      </c>
    </row>
    <row r="80" spans="1:9" x14ac:dyDescent="0.25">
      <c r="A80" s="3" t="s">
        <v>673</v>
      </c>
      <c r="B80" s="3" t="s">
        <v>799</v>
      </c>
      <c r="C80" s="3">
        <v>0.18285272397244801</v>
      </c>
      <c r="D80" s="3">
        <v>0.24766128436774701</v>
      </c>
      <c r="E80" s="3">
        <v>0</v>
      </c>
      <c r="F80" s="3">
        <v>0</v>
      </c>
      <c r="G80" s="3">
        <v>5.0958974358974301</v>
      </c>
      <c r="H80" s="3">
        <v>8.6583080487033204</v>
      </c>
      <c r="I80" s="3" t="s">
        <v>143</v>
      </c>
    </row>
    <row r="81" spans="1:9" x14ac:dyDescent="0.25">
      <c r="A81" s="3" t="s">
        <v>878</v>
      </c>
      <c r="B81" s="3" t="s">
        <v>800</v>
      </c>
      <c r="C81" s="3">
        <v>0.18535327136833399</v>
      </c>
      <c r="D81" s="3">
        <v>0.24791000045514699</v>
      </c>
      <c r="E81" s="3">
        <v>0</v>
      </c>
      <c r="F81" s="3">
        <v>0</v>
      </c>
      <c r="G81" s="3">
        <v>5.0184343434343397</v>
      </c>
      <c r="H81" s="3">
        <v>8.4585294321527495</v>
      </c>
      <c r="I81" s="3" t="s">
        <v>39</v>
      </c>
    </row>
    <row r="82" spans="1:9" x14ac:dyDescent="0.25">
      <c r="A82" s="3" t="s">
        <v>710</v>
      </c>
      <c r="B82" s="3" t="s">
        <v>801</v>
      </c>
      <c r="C82" s="3">
        <v>0.190331807948841</v>
      </c>
      <c r="D82" s="3">
        <v>0.25142596852501198</v>
      </c>
      <c r="E82" s="3">
        <v>0</v>
      </c>
      <c r="F82" s="3">
        <v>0</v>
      </c>
      <c r="G82" s="3">
        <v>4.8703431372549</v>
      </c>
      <c r="H82" s="3">
        <v>8.0798328931581995</v>
      </c>
      <c r="I82" s="3" t="s">
        <v>23</v>
      </c>
    </row>
    <row r="83" spans="1:9" x14ac:dyDescent="0.25">
      <c r="A83" s="3" t="s">
        <v>734</v>
      </c>
      <c r="B83" s="3" t="s">
        <v>802</v>
      </c>
      <c r="C83" s="3">
        <v>0.19774355039376099</v>
      </c>
      <c r="D83" s="3">
        <v>0.25803121819673602</v>
      </c>
      <c r="E83" s="3">
        <v>0</v>
      </c>
      <c r="F83" s="3">
        <v>0</v>
      </c>
      <c r="G83" s="3">
        <v>4.6638497652582096</v>
      </c>
      <c r="H83" s="3">
        <v>7.5590944202631203</v>
      </c>
      <c r="I83" s="3" t="s">
        <v>176</v>
      </c>
    </row>
    <row r="84" spans="1:9" x14ac:dyDescent="0.25">
      <c r="A84" s="3" t="s">
        <v>605</v>
      </c>
      <c r="B84" s="3" t="s">
        <v>805</v>
      </c>
      <c r="C84" s="3">
        <v>0.20752215006102401</v>
      </c>
      <c r="D84" s="3">
        <v>0.26752855489794702</v>
      </c>
      <c r="E84" s="3">
        <v>0</v>
      </c>
      <c r="F84" s="3">
        <v>0</v>
      </c>
      <c r="G84" s="3">
        <v>4.4142222222222198</v>
      </c>
      <c r="H84" s="3">
        <v>6.9414403590305902</v>
      </c>
      <c r="I84" s="3" t="s">
        <v>143</v>
      </c>
    </row>
    <row r="85" spans="1:9" x14ac:dyDescent="0.25">
      <c r="A85" s="3" t="s">
        <v>683</v>
      </c>
      <c r="B85" s="3" t="s">
        <v>808</v>
      </c>
      <c r="C85" s="3">
        <v>0.22909737412258999</v>
      </c>
      <c r="D85" s="3">
        <v>0.29136560627880298</v>
      </c>
      <c r="E85" s="3">
        <v>0</v>
      </c>
      <c r="F85" s="3">
        <v>0</v>
      </c>
      <c r="G85" s="3">
        <v>3.9394841269841199</v>
      </c>
      <c r="H85" s="3">
        <v>5.8052559214283201</v>
      </c>
      <c r="I85" s="3" t="s">
        <v>15</v>
      </c>
    </row>
    <row r="86" spans="1:9" x14ac:dyDescent="0.25">
      <c r="A86" s="3" t="s">
        <v>684</v>
      </c>
      <c r="B86" s="3" t="s">
        <v>835</v>
      </c>
      <c r="C86" s="3">
        <v>0.231458659193441</v>
      </c>
      <c r="D86" s="3">
        <v>0.29136560627880298</v>
      </c>
      <c r="E86" s="3">
        <v>0</v>
      </c>
      <c r="F86" s="3">
        <v>0</v>
      </c>
      <c r="G86" s="3">
        <v>3.8929411764705799</v>
      </c>
      <c r="H86" s="3">
        <v>5.6967510400206303</v>
      </c>
      <c r="I86" s="3" t="s">
        <v>143</v>
      </c>
    </row>
    <row r="87" spans="1:9" x14ac:dyDescent="0.25">
      <c r="A87" s="3" t="s">
        <v>706</v>
      </c>
      <c r="B87" s="3" t="s">
        <v>809</v>
      </c>
      <c r="C87" s="3">
        <v>0.23849991198169199</v>
      </c>
      <c r="D87" s="3">
        <v>0.29184571223314398</v>
      </c>
      <c r="E87" s="3">
        <v>0</v>
      </c>
      <c r="F87" s="3">
        <v>0</v>
      </c>
      <c r="G87" s="3">
        <v>3.7596590909090901</v>
      </c>
      <c r="H87" s="3">
        <v>5.3890439753311501</v>
      </c>
      <c r="I87" s="3" t="s">
        <v>23</v>
      </c>
    </row>
    <row r="88" spans="1:9" x14ac:dyDescent="0.25">
      <c r="A88" s="3" t="s">
        <v>686</v>
      </c>
      <c r="B88" s="3" t="s">
        <v>809</v>
      </c>
      <c r="C88" s="3">
        <v>0.23849991198169199</v>
      </c>
      <c r="D88" s="3">
        <v>0.29184571223314398</v>
      </c>
      <c r="E88" s="3">
        <v>0</v>
      </c>
      <c r="F88" s="3">
        <v>0</v>
      </c>
      <c r="G88" s="3">
        <v>3.7596590909090901</v>
      </c>
      <c r="H88" s="3">
        <v>5.3890439753311501</v>
      </c>
      <c r="I88" s="3" t="s">
        <v>143</v>
      </c>
    </row>
    <row r="89" spans="1:9" x14ac:dyDescent="0.25">
      <c r="A89" s="3" t="s">
        <v>722</v>
      </c>
      <c r="B89" s="3" t="s">
        <v>879</v>
      </c>
      <c r="C89" s="3">
        <v>0.240832865513292</v>
      </c>
      <c r="D89" s="3">
        <v>0.29184571223314398</v>
      </c>
      <c r="E89" s="3">
        <v>0</v>
      </c>
      <c r="F89" s="3">
        <v>0</v>
      </c>
      <c r="G89" s="3">
        <v>3.71722846441947</v>
      </c>
      <c r="H89" s="3">
        <v>5.2920400730135597</v>
      </c>
      <c r="I89" s="3" t="s">
        <v>52</v>
      </c>
    </row>
    <row r="90" spans="1:9" x14ac:dyDescent="0.25">
      <c r="A90" s="3" t="s">
        <v>611</v>
      </c>
      <c r="B90" s="3" t="s">
        <v>810</v>
      </c>
      <c r="C90" s="3">
        <v>0.24315878852282399</v>
      </c>
      <c r="D90" s="3">
        <v>0.29184571223314398</v>
      </c>
      <c r="E90" s="3">
        <v>0</v>
      </c>
      <c r="F90" s="3">
        <v>0</v>
      </c>
      <c r="G90" s="3">
        <v>3.6757407407407401</v>
      </c>
      <c r="H90" s="3">
        <v>5.1976466363662599</v>
      </c>
      <c r="I90" s="3" t="s">
        <v>164</v>
      </c>
    </row>
    <row r="91" spans="1:9" x14ac:dyDescent="0.25">
      <c r="A91" s="3" t="s">
        <v>687</v>
      </c>
      <c r="B91" s="3" t="s">
        <v>836</v>
      </c>
      <c r="C91" s="3">
        <v>0.245477701878345</v>
      </c>
      <c r="D91" s="3">
        <v>0.29184571223314398</v>
      </c>
      <c r="E91" s="3">
        <v>0</v>
      </c>
      <c r="F91" s="3">
        <v>0</v>
      </c>
      <c r="G91" s="3">
        <v>3.6351648351648298</v>
      </c>
      <c r="H91" s="3">
        <v>5.10576772751409</v>
      </c>
      <c r="I91" s="3" t="s">
        <v>23</v>
      </c>
    </row>
    <row r="92" spans="1:9" x14ac:dyDescent="0.25">
      <c r="A92" s="3" t="s">
        <v>615</v>
      </c>
      <c r="B92" s="3" t="s">
        <v>894</v>
      </c>
      <c r="C92" s="3">
        <v>0.25417747355630499</v>
      </c>
      <c r="D92" s="3">
        <v>0.298868018357414</v>
      </c>
      <c r="E92" s="3">
        <v>0</v>
      </c>
      <c r="F92" s="3">
        <v>0</v>
      </c>
      <c r="G92" s="3">
        <v>2.0982730043308502</v>
      </c>
      <c r="H92" s="3">
        <v>2.87405183154479</v>
      </c>
      <c r="I92" s="3" t="s">
        <v>868</v>
      </c>
    </row>
    <row r="93" spans="1:9" x14ac:dyDescent="0.25">
      <c r="A93" s="3" t="s">
        <v>586</v>
      </c>
      <c r="B93" s="3" t="s">
        <v>812</v>
      </c>
      <c r="C93" s="3">
        <v>0.27499506674073598</v>
      </c>
      <c r="D93" s="3">
        <v>0.319831218926725</v>
      </c>
      <c r="E93" s="3">
        <v>0</v>
      </c>
      <c r="F93" s="3">
        <v>0</v>
      </c>
      <c r="G93" s="3">
        <v>3.1786858974358898</v>
      </c>
      <c r="H93" s="3">
        <v>4.1036902343144499</v>
      </c>
      <c r="I93" s="3" t="s">
        <v>27</v>
      </c>
    </row>
    <row r="94" spans="1:9" x14ac:dyDescent="0.25">
      <c r="A94" s="3" t="s">
        <v>627</v>
      </c>
      <c r="B94" s="3" t="s">
        <v>837</v>
      </c>
      <c r="C94" s="3">
        <v>0.30337589206473198</v>
      </c>
      <c r="D94" s="3">
        <v>0.345332132456664</v>
      </c>
      <c r="E94" s="3">
        <v>0</v>
      </c>
      <c r="F94" s="3">
        <v>0</v>
      </c>
      <c r="G94" s="3">
        <v>2.82364672364672</v>
      </c>
      <c r="H94" s="3">
        <v>3.36799689079221</v>
      </c>
      <c r="I94" s="3" t="s">
        <v>23</v>
      </c>
    </row>
    <row r="95" spans="1:9" x14ac:dyDescent="0.25">
      <c r="A95" s="3" t="s">
        <v>690</v>
      </c>
      <c r="B95" s="3" t="s">
        <v>837</v>
      </c>
      <c r="C95" s="3">
        <v>0.30337589206473198</v>
      </c>
      <c r="D95" s="3">
        <v>0.345332132456664</v>
      </c>
      <c r="E95" s="3">
        <v>0</v>
      </c>
      <c r="F95" s="3">
        <v>0</v>
      </c>
      <c r="G95" s="3">
        <v>2.82364672364672</v>
      </c>
      <c r="H95" s="3">
        <v>3.36799689079221</v>
      </c>
      <c r="I95" s="3" t="s">
        <v>143</v>
      </c>
    </row>
    <row r="96" spans="1:9" x14ac:dyDescent="0.25">
      <c r="A96" s="3" t="s">
        <v>638</v>
      </c>
      <c r="B96" s="3" t="s">
        <v>895</v>
      </c>
      <c r="C96" s="3">
        <v>0.328602079536298</v>
      </c>
      <c r="D96" s="3">
        <v>0.36855173332364399</v>
      </c>
      <c r="E96" s="3">
        <v>0</v>
      </c>
      <c r="F96" s="3">
        <v>0</v>
      </c>
      <c r="G96" s="3">
        <v>2.5594315245477999</v>
      </c>
      <c r="H96" s="3">
        <v>2.8484111662764402</v>
      </c>
      <c r="I96" s="3" t="s">
        <v>143</v>
      </c>
    </row>
    <row r="97" spans="1:9" x14ac:dyDescent="0.25">
      <c r="A97" s="3" t="s">
        <v>736</v>
      </c>
      <c r="B97" s="3" t="s">
        <v>815</v>
      </c>
      <c r="C97" s="3">
        <v>0.330663237374484</v>
      </c>
      <c r="D97" s="3">
        <v>0.36855173332364399</v>
      </c>
      <c r="E97" s="3">
        <v>0</v>
      </c>
      <c r="F97" s="3">
        <v>0</v>
      </c>
      <c r="G97" s="3">
        <v>2.5396153846153799</v>
      </c>
      <c r="H97" s="3">
        <v>2.81047763493304</v>
      </c>
      <c r="I97" s="3" t="s">
        <v>39</v>
      </c>
    </row>
    <row r="98" spans="1:9" x14ac:dyDescent="0.25">
      <c r="A98" s="3" t="s">
        <v>695</v>
      </c>
      <c r="B98" s="3" t="s">
        <v>838</v>
      </c>
      <c r="C98" s="3">
        <v>0.3509355145286</v>
      </c>
      <c r="D98" s="3">
        <v>0.38711443355216801</v>
      </c>
      <c r="E98" s="3">
        <v>0</v>
      </c>
      <c r="F98" s="3">
        <v>0</v>
      </c>
      <c r="G98" s="3">
        <v>2.3570238095237999</v>
      </c>
      <c r="H98" s="3">
        <v>2.46816406221431</v>
      </c>
      <c r="I98" s="3" t="s">
        <v>143</v>
      </c>
    </row>
    <row r="99" spans="1:9" x14ac:dyDescent="0.25">
      <c r="A99" s="3" t="s">
        <v>696</v>
      </c>
      <c r="B99" s="3" t="s">
        <v>839</v>
      </c>
      <c r="C99" s="3">
        <v>0.35689855753702998</v>
      </c>
      <c r="D99" s="3">
        <v>0.389674955678186</v>
      </c>
      <c r="E99" s="3">
        <v>0</v>
      </c>
      <c r="F99" s="3">
        <v>0</v>
      </c>
      <c r="G99" s="3">
        <v>2.3072261072261</v>
      </c>
      <c r="H99" s="3">
        <v>2.3771435722596901</v>
      </c>
      <c r="I99" s="3" t="s">
        <v>143</v>
      </c>
    </row>
    <row r="100" spans="1:9" x14ac:dyDescent="0.25">
      <c r="A100" s="3" t="s">
        <v>737</v>
      </c>
      <c r="B100" s="3" t="s">
        <v>816</v>
      </c>
      <c r="C100" s="3">
        <v>0.36084394913176399</v>
      </c>
      <c r="D100" s="3">
        <v>0.39000305613231001</v>
      </c>
      <c r="E100" s="3">
        <v>0</v>
      </c>
      <c r="F100" s="3">
        <v>0</v>
      </c>
      <c r="G100" s="3">
        <v>2.2751724137931002</v>
      </c>
      <c r="H100" s="3">
        <v>2.3191052832036201</v>
      </c>
      <c r="I100" s="3" t="s">
        <v>160</v>
      </c>
    </row>
    <row r="101" spans="1:9" x14ac:dyDescent="0.25">
      <c r="A101" s="3" t="s">
        <v>700</v>
      </c>
      <c r="B101" s="3" t="s">
        <v>817</v>
      </c>
      <c r="C101" s="3">
        <v>0.37253782585775103</v>
      </c>
      <c r="D101" s="3">
        <v>0.39861547366779398</v>
      </c>
      <c r="E101" s="3">
        <v>0</v>
      </c>
      <c r="F101" s="3">
        <v>0</v>
      </c>
      <c r="G101" s="3">
        <v>2.1841059602648998</v>
      </c>
      <c r="H101" s="3">
        <v>2.1566227005893199</v>
      </c>
      <c r="I101" s="3" t="s">
        <v>143</v>
      </c>
    </row>
    <row r="102" spans="1:9" x14ac:dyDescent="0.25">
      <c r="A102" s="3" t="s">
        <v>708</v>
      </c>
      <c r="B102" s="3" t="s">
        <v>896</v>
      </c>
      <c r="C102" s="3">
        <v>0.37830559029222299</v>
      </c>
      <c r="D102" s="3">
        <v>0.39893464192742001</v>
      </c>
      <c r="E102" s="3">
        <v>0</v>
      </c>
      <c r="F102" s="3">
        <v>0</v>
      </c>
      <c r="G102" s="3">
        <v>2.1412337662337602</v>
      </c>
      <c r="H102" s="3">
        <v>2.0813926420336699</v>
      </c>
      <c r="I102" s="3" t="s">
        <v>23</v>
      </c>
    </row>
    <row r="103" spans="1:9" x14ac:dyDescent="0.25">
      <c r="A103" s="3" t="s">
        <v>612</v>
      </c>
      <c r="B103" s="3" t="s">
        <v>1173</v>
      </c>
      <c r="C103" s="3">
        <v>0.38077872199928903</v>
      </c>
      <c r="D103" s="3">
        <v>0.39893464192742001</v>
      </c>
      <c r="E103" s="3">
        <v>0</v>
      </c>
      <c r="F103" s="3">
        <v>0</v>
      </c>
      <c r="G103" s="3">
        <v>1.5379582183681499</v>
      </c>
      <c r="H103" s="3">
        <v>1.48495534086751</v>
      </c>
      <c r="I103" s="3" t="s">
        <v>866</v>
      </c>
    </row>
    <row r="104" spans="1:9" x14ac:dyDescent="0.25">
      <c r="A104" s="3" t="s">
        <v>598</v>
      </c>
      <c r="B104" s="3" t="s">
        <v>1870</v>
      </c>
      <c r="C104" s="3">
        <v>0.384021197369385</v>
      </c>
      <c r="D104" s="3">
        <v>0.39893464192742001</v>
      </c>
      <c r="E104" s="3">
        <v>0</v>
      </c>
      <c r="F104" s="3">
        <v>0</v>
      </c>
      <c r="G104" s="3">
        <v>2.1</v>
      </c>
      <c r="H104" s="3">
        <v>2.00982080551388</v>
      </c>
      <c r="I104" s="3" t="s">
        <v>172</v>
      </c>
    </row>
    <row r="105" spans="1:9" x14ac:dyDescent="0.25">
      <c r="A105" s="3" t="s">
        <v>759</v>
      </c>
      <c r="B105" s="3" t="s">
        <v>883</v>
      </c>
      <c r="C105" s="3">
        <v>0.39156167442609002</v>
      </c>
      <c r="D105" s="3">
        <v>0.40282727273782398</v>
      </c>
      <c r="E105" s="3">
        <v>0</v>
      </c>
      <c r="F105" s="3">
        <v>0</v>
      </c>
      <c r="G105" s="3">
        <v>2.0474120082815701</v>
      </c>
      <c r="H105" s="3">
        <v>1.9196785640029701</v>
      </c>
      <c r="I105" s="3" t="s">
        <v>143</v>
      </c>
    </row>
    <row r="106" spans="1:9" x14ac:dyDescent="0.25">
      <c r="A106" s="3" t="s">
        <v>659</v>
      </c>
      <c r="B106" s="3" t="s">
        <v>884</v>
      </c>
      <c r="C106" s="3">
        <v>0.39529779100440698</v>
      </c>
      <c r="D106" s="3">
        <v>0.40282727273782398</v>
      </c>
      <c r="E106" s="3">
        <v>0</v>
      </c>
      <c r="F106" s="3">
        <v>0</v>
      </c>
      <c r="G106" s="3">
        <v>2.0220858895705498</v>
      </c>
      <c r="H106" s="3">
        <v>1.87673005889609</v>
      </c>
      <c r="I106" s="3" t="s">
        <v>143</v>
      </c>
    </row>
    <row r="107" spans="1:9" x14ac:dyDescent="0.25">
      <c r="A107" s="3" t="s">
        <v>703</v>
      </c>
      <c r="B107" s="3" t="s">
        <v>841</v>
      </c>
      <c r="C107" s="3">
        <v>0.53050272704590995</v>
      </c>
      <c r="D107" s="3">
        <v>0.53550746975388996</v>
      </c>
      <c r="E107" s="3">
        <v>0</v>
      </c>
      <c r="F107" s="3">
        <v>0</v>
      </c>
      <c r="G107" s="3">
        <v>1.3397278911564601</v>
      </c>
      <c r="H107" s="3">
        <v>0.84929394375615297</v>
      </c>
      <c r="I107" s="3" t="s">
        <v>14</v>
      </c>
    </row>
    <row r="108" spans="1:9" x14ac:dyDescent="0.25">
      <c r="A108" s="3" t="s">
        <v>602</v>
      </c>
      <c r="B108" s="3" t="s">
        <v>886</v>
      </c>
      <c r="C108" s="3">
        <v>0.56679981394900503</v>
      </c>
      <c r="D108" s="3">
        <v>0.56679981394900503</v>
      </c>
      <c r="E108" s="3">
        <v>0</v>
      </c>
      <c r="F108" s="3">
        <v>0</v>
      </c>
      <c r="G108" s="3">
        <v>1.2095940959409499</v>
      </c>
      <c r="H108" s="3">
        <v>0.68674595862662702</v>
      </c>
      <c r="I108" s="3" t="s">
        <v>23</v>
      </c>
    </row>
  </sheetData>
  <sortState ref="A2:I112">
    <sortCondition ref="D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2"/>
  <sheetViews>
    <sheetView workbookViewId="0">
      <selection activeCell="W13" sqref="W13"/>
    </sheetView>
  </sheetViews>
  <sheetFormatPr defaultRowHeight="15" x14ac:dyDescent="0.25"/>
  <cols>
    <col min="1" max="1" width="105.7109375" style="3" bestFit="1" customWidth="1"/>
    <col min="2" max="16384" width="9.140625" style="3"/>
  </cols>
  <sheetData>
    <row r="1" spans="1:9" x14ac:dyDescent="0.25">
      <c r="A1" s="3" t="s">
        <v>566</v>
      </c>
      <c r="B1" s="3" t="s">
        <v>567</v>
      </c>
      <c r="C1" s="3" t="s">
        <v>568</v>
      </c>
      <c r="D1" s="3" t="s">
        <v>569</v>
      </c>
      <c r="E1" s="3" t="s">
        <v>570</v>
      </c>
      <c r="F1" s="3" t="s">
        <v>571</v>
      </c>
      <c r="G1" s="3" t="s">
        <v>572</v>
      </c>
      <c r="H1" s="3" t="s">
        <v>573</v>
      </c>
      <c r="I1" s="3" t="s">
        <v>574</v>
      </c>
    </row>
    <row r="2" spans="1:9" x14ac:dyDescent="0.25">
      <c r="A2" s="3" t="s">
        <v>576</v>
      </c>
      <c r="B2" s="3" t="s">
        <v>2107</v>
      </c>
      <c r="C2" s="4">
        <v>3.6297692916804298E-16</v>
      </c>
      <c r="D2" s="4">
        <v>9.4736978512859398E-14</v>
      </c>
      <c r="E2" s="3">
        <v>0</v>
      </c>
      <c r="F2" s="3">
        <v>0</v>
      </c>
      <c r="G2" s="3">
        <v>55.556491228070101</v>
      </c>
      <c r="H2" s="3">
        <v>1975.1550650791801</v>
      </c>
      <c r="I2" s="3" t="s">
        <v>2108</v>
      </c>
    </row>
    <row r="3" spans="1:9" x14ac:dyDescent="0.25">
      <c r="A3" s="3" t="s">
        <v>575</v>
      </c>
      <c r="B3" s="3" t="s">
        <v>1871</v>
      </c>
      <c r="C3" s="4">
        <v>2.6985204451380898E-13</v>
      </c>
      <c r="D3" s="4">
        <v>3.5215691809052099E-11</v>
      </c>
      <c r="E3" s="3">
        <v>0</v>
      </c>
      <c r="F3" s="3">
        <v>0</v>
      </c>
      <c r="G3" s="3">
        <v>73.163793103448199</v>
      </c>
      <c r="H3" s="3">
        <v>2117.42620781406</v>
      </c>
      <c r="I3" s="3" t="s">
        <v>1872</v>
      </c>
    </row>
    <row r="4" spans="1:9" x14ac:dyDescent="0.25">
      <c r="A4" s="3" t="s">
        <v>577</v>
      </c>
      <c r="B4" s="3" t="s">
        <v>2534</v>
      </c>
      <c r="C4" s="4">
        <v>7.66650687237192E-13</v>
      </c>
      <c r="D4" s="4">
        <v>6.6698609789635703E-11</v>
      </c>
      <c r="E4" s="3">
        <v>0</v>
      </c>
      <c r="F4" s="3">
        <v>0</v>
      </c>
      <c r="G4" s="3">
        <v>25.6829109811565</v>
      </c>
      <c r="H4" s="3">
        <v>716.46962169944595</v>
      </c>
      <c r="I4" s="3" t="s">
        <v>2535</v>
      </c>
    </row>
    <row r="5" spans="1:9" x14ac:dyDescent="0.25">
      <c r="A5" s="3" t="s">
        <v>578</v>
      </c>
      <c r="B5" s="3" t="s">
        <v>1873</v>
      </c>
      <c r="C5" s="4">
        <v>6.2520651043369799E-12</v>
      </c>
      <c r="D5" s="4">
        <v>4.0794724805798798E-10</v>
      </c>
      <c r="E5" s="3">
        <v>0</v>
      </c>
      <c r="F5" s="3">
        <v>0</v>
      </c>
      <c r="G5" s="3">
        <v>46.539968652037601</v>
      </c>
      <c r="H5" s="3">
        <v>1200.6431976413201</v>
      </c>
      <c r="I5" s="3" t="s">
        <v>1874</v>
      </c>
    </row>
    <row r="6" spans="1:9" x14ac:dyDescent="0.25">
      <c r="A6" s="3" t="s">
        <v>580</v>
      </c>
      <c r="B6" s="3" t="s">
        <v>1875</v>
      </c>
      <c r="C6" s="4">
        <v>4.8113692868213898E-10</v>
      </c>
      <c r="D6" s="4">
        <v>2.5115347677207601E-8</v>
      </c>
      <c r="E6" s="3">
        <v>0</v>
      </c>
      <c r="F6" s="3">
        <v>0</v>
      </c>
      <c r="G6" s="3">
        <v>36.191085714285698</v>
      </c>
      <c r="H6" s="3">
        <v>776.475010615678</v>
      </c>
      <c r="I6" s="3" t="s">
        <v>1876</v>
      </c>
    </row>
    <row r="7" spans="1:9" x14ac:dyDescent="0.25">
      <c r="A7" s="3" t="s">
        <v>647</v>
      </c>
      <c r="B7" s="3" t="s">
        <v>2536</v>
      </c>
      <c r="C7" s="4">
        <v>2.52351475335706E-9</v>
      </c>
      <c r="D7" s="4">
        <v>1.09772891771032E-7</v>
      </c>
      <c r="E7" s="3">
        <v>0</v>
      </c>
      <c r="F7" s="3">
        <v>0</v>
      </c>
      <c r="G7" s="3">
        <v>28.264285714285698</v>
      </c>
      <c r="H7" s="3">
        <v>559.56539492193997</v>
      </c>
      <c r="I7" s="3" t="s">
        <v>2537</v>
      </c>
    </row>
    <row r="8" spans="1:9" x14ac:dyDescent="0.25">
      <c r="A8" s="3" t="s">
        <v>590</v>
      </c>
      <c r="B8" s="3" t="s">
        <v>2538</v>
      </c>
      <c r="C8" s="4">
        <v>2.9044522518791599E-8</v>
      </c>
      <c r="D8" s="4">
        <v>1.08294576820066E-6</v>
      </c>
      <c r="E8" s="3">
        <v>0</v>
      </c>
      <c r="F8" s="3">
        <v>0</v>
      </c>
      <c r="G8" s="3">
        <v>10.6764387071344</v>
      </c>
      <c r="H8" s="3">
        <v>185.283571450121</v>
      </c>
      <c r="I8" s="3" t="s">
        <v>2539</v>
      </c>
    </row>
    <row r="9" spans="1:9" x14ac:dyDescent="0.25">
      <c r="A9" s="3" t="s">
        <v>608</v>
      </c>
      <c r="B9" s="3" t="s">
        <v>2109</v>
      </c>
      <c r="C9" s="4">
        <v>2.4439162684112902E-7</v>
      </c>
      <c r="D9" s="4">
        <v>7.9732768256918502E-6</v>
      </c>
      <c r="E9" s="3">
        <v>0</v>
      </c>
      <c r="F9" s="3">
        <v>0</v>
      </c>
      <c r="G9" s="3">
        <v>50.577119509703699</v>
      </c>
      <c r="H9" s="3">
        <v>770.01104595274899</v>
      </c>
      <c r="I9" s="3" t="s">
        <v>2110</v>
      </c>
    </row>
    <row r="10" spans="1:9" x14ac:dyDescent="0.25">
      <c r="A10" s="3" t="s">
        <v>601</v>
      </c>
      <c r="B10" s="3" t="s">
        <v>2540</v>
      </c>
      <c r="C10" s="4">
        <v>4.21529672310969E-7</v>
      </c>
      <c r="D10" s="4">
        <v>1.22243604970181E-5</v>
      </c>
      <c r="E10" s="3">
        <v>0</v>
      </c>
      <c r="F10" s="3">
        <v>0</v>
      </c>
      <c r="G10" s="3">
        <v>13.4754797441364</v>
      </c>
      <c r="H10" s="3">
        <v>197.81162943082199</v>
      </c>
      <c r="I10" s="3" t="s">
        <v>2541</v>
      </c>
    </row>
    <row r="11" spans="1:9" x14ac:dyDescent="0.25">
      <c r="A11" s="3" t="s">
        <v>586</v>
      </c>
      <c r="B11" s="3" t="s">
        <v>2542</v>
      </c>
      <c r="C11" s="4">
        <v>5.2155139390503499E-7</v>
      </c>
      <c r="D11" s="4">
        <v>1.36124913809214E-5</v>
      </c>
      <c r="E11" s="3">
        <v>0</v>
      </c>
      <c r="F11" s="3">
        <v>0</v>
      </c>
      <c r="G11" s="3">
        <v>10.6255387931034</v>
      </c>
      <c r="H11" s="3">
        <v>153.71391086064401</v>
      </c>
      <c r="I11" s="3" t="s">
        <v>2543</v>
      </c>
    </row>
    <row r="12" spans="1:9" x14ac:dyDescent="0.25">
      <c r="A12" s="3" t="s">
        <v>715</v>
      </c>
      <c r="B12" s="3" t="s">
        <v>1877</v>
      </c>
      <c r="C12" s="4">
        <v>8.2454575618600597E-7</v>
      </c>
      <c r="D12" s="4">
        <v>1.9564222033140599E-5</v>
      </c>
      <c r="E12" s="3">
        <v>0</v>
      </c>
      <c r="F12" s="3">
        <v>0</v>
      </c>
      <c r="G12" s="3">
        <v>88.545251396647998</v>
      </c>
      <c r="H12" s="3">
        <v>1240.3802394387999</v>
      </c>
      <c r="I12" s="3" t="s">
        <v>1878</v>
      </c>
    </row>
    <row r="13" spans="1:9" x14ac:dyDescent="0.25">
      <c r="A13" s="3" t="s">
        <v>842</v>
      </c>
      <c r="B13" s="3" t="s">
        <v>2111</v>
      </c>
      <c r="C13" s="4">
        <v>1.3763758362346299E-6</v>
      </c>
      <c r="D13" s="4">
        <v>2.99361744381032E-5</v>
      </c>
      <c r="E13" s="3">
        <v>0</v>
      </c>
      <c r="F13" s="3">
        <v>0</v>
      </c>
      <c r="G13" s="3">
        <v>14.556081649831601</v>
      </c>
      <c r="H13" s="3">
        <v>196.449703551791</v>
      </c>
      <c r="I13" s="3" t="s">
        <v>2544</v>
      </c>
    </row>
    <row r="14" spans="1:9" x14ac:dyDescent="0.25">
      <c r="A14" s="3" t="s">
        <v>685</v>
      </c>
      <c r="B14" s="3" t="s">
        <v>1879</v>
      </c>
      <c r="C14" s="4">
        <v>1.58257576313305E-6</v>
      </c>
      <c r="D14" s="4">
        <v>3.17732518598252E-5</v>
      </c>
      <c r="E14" s="3">
        <v>0</v>
      </c>
      <c r="F14" s="3">
        <v>0</v>
      </c>
      <c r="G14" s="3">
        <v>11.138483245149899</v>
      </c>
      <c r="H14" s="3">
        <v>148.77067037578399</v>
      </c>
      <c r="I14" s="3" t="s">
        <v>2545</v>
      </c>
    </row>
    <row r="15" spans="1:9" x14ac:dyDescent="0.25">
      <c r="A15" s="3" t="s">
        <v>659</v>
      </c>
      <c r="B15" s="3" t="s">
        <v>2546</v>
      </c>
      <c r="C15" s="4">
        <v>2.7946903972691501E-6</v>
      </c>
      <c r="D15" s="4">
        <v>5.2101013834803401E-5</v>
      </c>
      <c r="E15" s="3">
        <v>0</v>
      </c>
      <c r="F15" s="3">
        <v>0</v>
      </c>
      <c r="G15" s="3">
        <v>7.3804519180241703</v>
      </c>
      <c r="H15" s="3">
        <v>94.379663532871007</v>
      </c>
      <c r="I15" s="3" t="s">
        <v>2547</v>
      </c>
    </row>
    <row r="16" spans="1:9" x14ac:dyDescent="0.25">
      <c r="A16" s="3" t="s">
        <v>582</v>
      </c>
      <c r="B16" s="3" t="s">
        <v>1881</v>
      </c>
      <c r="C16" s="4">
        <v>3.8849638670043296E-6</v>
      </c>
      <c r="D16" s="4">
        <v>6.7598371285875294E-5</v>
      </c>
      <c r="E16" s="3">
        <v>0</v>
      </c>
      <c r="F16" s="3">
        <v>0</v>
      </c>
      <c r="G16" s="3">
        <v>12.275479403408999</v>
      </c>
      <c r="H16" s="3">
        <v>152.93279423647499</v>
      </c>
      <c r="I16" s="3" t="s">
        <v>1882</v>
      </c>
    </row>
    <row r="17" spans="1:9" x14ac:dyDescent="0.25">
      <c r="A17" s="3" t="s">
        <v>596</v>
      </c>
      <c r="B17" s="3" t="s">
        <v>2548</v>
      </c>
      <c r="C17" s="4">
        <v>1.1264830658677001E-5</v>
      </c>
      <c r="D17" s="4">
        <v>1.83757550119669E-4</v>
      </c>
      <c r="E17" s="3">
        <v>0</v>
      </c>
      <c r="F17" s="3">
        <v>0</v>
      </c>
      <c r="G17" s="3">
        <v>7.1162285989872096</v>
      </c>
      <c r="H17" s="3">
        <v>81.081063435780095</v>
      </c>
      <c r="I17" s="3" t="s">
        <v>2549</v>
      </c>
    </row>
    <row r="18" spans="1:9" x14ac:dyDescent="0.25">
      <c r="A18" s="3" t="s">
        <v>591</v>
      </c>
      <c r="B18" s="3" t="s">
        <v>1884</v>
      </c>
      <c r="C18" s="4">
        <v>1.7960986828870099E-5</v>
      </c>
      <c r="D18" s="4">
        <v>2.7575397425500501E-4</v>
      </c>
      <c r="E18" s="3">
        <v>0</v>
      </c>
      <c r="F18" s="3">
        <v>0</v>
      </c>
      <c r="G18" s="3">
        <v>12.406151914626401</v>
      </c>
      <c r="H18" s="3">
        <v>135.565849897627</v>
      </c>
      <c r="I18" s="3" t="s">
        <v>1885</v>
      </c>
    </row>
    <row r="19" spans="1:9" x14ac:dyDescent="0.25">
      <c r="A19" s="3" t="s">
        <v>845</v>
      </c>
      <c r="B19" s="3" t="s">
        <v>2550</v>
      </c>
      <c r="C19" s="4">
        <v>2.3610707901738201E-5</v>
      </c>
      <c r="D19" s="4">
        <v>3.2733929156338499E-4</v>
      </c>
      <c r="E19" s="3">
        <v>0</v>
      </c>
      <c r="F19" s="3">
        <v>0</v>
      </c>
      <c r="G19" s="3">
        <v>29.500186219739199</v>
      </c>
      <c r="H19" s="3">
        <v>314.28938556320998</v>
      </c>
      <c r="I19" s="3" t="s">
        <v>2551</v>
      </c>
    </row>
    <row r="20" spans="1:9" x14ac:dyDescent="0.25">
      <c r="A20" s="3" t="s">
        <v>579</v>
      </c>
      <c r="B20" s="3" t="s">
        <v>2552</v>
      </c>
      <c r="C20" s="4">
        <v>2.3829297086989698E-5</v>
      </c>
      <c r="D20" s="4">
        <v>3.2733929156338499E-4</v>
      </c>
      <c r="E20" s="3">
        <v>0</v>
      </c>
      <c r="F20" s="3">
        <v>0</v>
      </c>
      <c r="G20" s="3">
        <v>11.751412429378499</v>
      </c>
      <c r="H20" s="3">
        <v>125.08902321851301</v>
      </c>
      <c r="I20" s="3" t="s">
        <v>2553</v>
      </c>
    </row>
    <row r="21" spans="1:9" x14ac:dyDescent="0.25">
      <c r="A21" s="3" t="s">
        <v>728</v>
      </c>
      <c r="B21" s="3" t="s">
        <v>2554</v>
      </c>
      <c r="C21" s="4">
        <v>3.4835585053003698E-5</v>
      </c>
      <c r="D21" s="4">
        <v>4.5460438494169901E-4</v>
      </c>
      <c r="E21" s="3">
        <v>0</v>
      </c>
      <c r="F21" s="3">
        <v>0</v>
      </c>
      <c r="G21" s="3">
        <v>15.434612983770201</v>
      </c>
      <c r="H21" s="3">
        <v>158.43431329154799</v>
      </c>
      <c r="I21" s="3" t="s">
        <v>2555</v>
      </c>
    </row>
    <row r="22" spans="1:9" x14ac:dyDescent="0.25">
      <c r="A22" s="3" t="s">
        <v>627</v>
      </c>
      <c r="B22" s="3" t="s">
        <v>2556</v>
      </c>
      <c r="C22" s="4">
        <v>1.07387143605203E-4</v>
      </c>
      <c r="D22" s="3">
        <v>1.33466878480753E-3</v>
      </c>
      <c r="E22" s="3">
        <v>0</v>
      </c>
      <c r="F22" s="3">
        <v>0</v>
      </c>
      <c r="G22" s="3">
        <v>7.0609131859131802</v>
      </c>
      <c r="H22" s="3">
        <v>64.530180496845603</v>
      </c>
      <c r="I22" s="3" t="s">
        <v>2557</v>
      </c>
    </row>
    <row r="23" spans="1:9" x14ac:dyDescent="0.25">
      <c r="A23" s="3" t="s">
        <v>599</v>
      </c>
      <c r="B23" s="3" t="s">
        <v>2558</v>
      </c>
      <c r="C23" s="4">
        <v>1.56009062626129E-4</v>
      </c>
      <c r="D23" s="3">
        <v>1.85083478842817E-3</v>
      </c>
      <c r="E23" s="3">
        <v>0</v>
      </c>
      <c r="F23" s="3">
        <v>0</v>
      </c>
      <c r="G23" s="3">
        <v>36.681481481481399</v>
      </c>
      <c r="H23" s="3">
        <v>321.53506417192102</v>
      </c>
      <c r="I23" s="3" t="s">
        <v>2559</v>
      </c>
    </row>
    <row r="24" spans="1:9" x14ac:dyDescent="0.25">
      <c r="A24" s="3" t="s">
        <v>636</v>
      </c>
      <c r="B24" s="3" t="s">
        <v>1891</v>
      </c>
      <c r="C24" s="4">
        <v>1.75917123478864E-4</v>
      </c>
      <c r="D24" s="3">
        <v>1.9962769229557998E-3</v>
      </c>
      <c r="E24" s="3">
        <v>0</v>
      </c>
      <c r="F24" s="3">
        <v>0</v>
      </c>
      <c r="G24" s="3">
        <v>16.379060624870601</v>
      </c>
      <c r="H24" s="3">
        <v>141.60512871907</v>
      </c>
      <c r="I24" s="3" t="s">
        <v>1892</v>
      </c>
    </row>
    <row r="25" spans="1:9" x14ac:dyDescent="0.25">
      <c r="A25" s="3" t="s">
        <v>709</v>
      </c>
      <c r="B25" s="3" t="s">
        <v>2560</v>
      </c>
      <c r="C25" s="4">
        <v>1.8786334661646901E-4</v>
      </c>
      <c r="D25" s="3">
        <v>2.02222939516775E-3</v>
      </c>
      <c r="E25" s="3">
        <v>0</v>
      </c>
      <c r="F25" s="3">
        <v>0</v>
      </c>
      <c r="G25" s="3">
        <v>10.4748781004875</v>
      </c>
      <c r="H25" s="3">
        <v>89.872314494564804</v>
      </c>
      <c r="I25" s="3" t="s">
        <v>2561</v>
      </c>
    </row>
    <row r="26" spans="1:9" x14ac:dyDescent="0.25">
      <c r="A26" s="3" t="s">
        <v>637</v>
      </c>
      <c r="B26" s="3" t="s">
        <v>1893</v>
      </c>
      <c r="C26" s="4">
        <v>1.9961888331872799E-4</v>
      </c>
      <c r="D26" s="3">
        <v>2.02222939516775E-3</v>
      </c>
      <c r="E26" s="3">
        <v>0</v>
      </c>
      <c r="F26" s="3">
        <v>0</v>
      </c>
      <c r="G26" s="3">
        <v>15.7932960893854</v>
      </c>
      <c r="H26" s="3">
        <v>134.544678076662</v>
      </c>
      <c r="I26" s="3" t="s">
        <v>1894</v>
      </c>
    </row>
    <row r="27" spans="1:9" x14ac:dyDescent="0.25">
      <c r="A27" s="3" t="s">
        <v>1888</v>
      </c>
      <c r="B27" s="3" t="s">
        <v>1889</v>
      </c>
      <c r="C27" s="4">
        <v>2.01448138982227E-4</v>
      </c>
      <c r="D27" s="3">
        <v>2.02222939516775E-3</v>
      </c>
      <c r="E27" s="3">
        <v>0</v>
      </c>
      <c r="F27" s="3">
        <v>0</v>
      </c>
      <c r="G27" s="3">
        <v>33.011666666666599</v>
      </c>
      <c r="H27" s="3">
        <v>280.92857637139599</v>
      </c>
      <c r="I27" s="3" t="s">
        <v>1890</v>
      </c>
    </row>
    <row r="28" spans="1:9" x14ac:dyDescent="0.25">
      <c r="A28" s="3" t="s">
        <v>671</v>
      </c>
      <c r="B28" s="3" t="s">
        <v>2562</v>
      </c>
      <c r="C28" s="4">
        <v>2.5759718709100499E-4</v>
      </c>
      <c r="D28" s="3">
        <v>2.49010614187972E-3</v>
      </c>
      <c r="E28" s="3">
        <v>0</v>
      </c>
      <c r="F28" s="3">
        <v>0</v>
      </c>
      <c r="G28" s="3">
        <v>9.7378277153558006</v>
      </c>
      <c r="H28" s="3">
        <v>80.474513322193999</v>
      </c>
      <c r="I28" s="3" t="s">
        <v>2563</v>
      </c>
    </row>
    <row r="29" spans="1:9" x14ac:dyDescent="0.25">
      <c r="A29" s="3" t="s">
        <v>717</v>
      </c>
      <c r="B29" s="3" t="s">
        <v>1895</v>
      </c>
      <c r="C29" s="4">
        <v>3.1619298374244799E-4</v>
      </c>
      <c r="D29" s="3">
        <v>2.8601659307249398E-3</v>
      </c>
      <c r="E29" s="3">
        <v>0</v>
      </c>
      <c r="F29" s="3">
        <v>0</v>
      </c>
      <c r="G29" s="3">
        <v>27.5069444444444</v>
      </c>
      <c r="H29" s="3">
        <v>221.682806499061</v>
      </c>
      <c r="I29" s="3" t="s">
        <v>1896</v>
      </c>
    </row>
    <row r="30" spans="1:9" x14ac:dyDescent="0.25">
      <c r="A30" s="3" t="s">
        <v>581</v>
      </c>
      <c r="B30" s="3" t="s">
        <v>2564</v>
      </c>
      <c r="C30" s="4">
        <v>3.1779621452499398E-4</v>
      </c>
      <c r="D30" s="3">
        <v>2.8601659307249398E-3</v>
      </c>
      <c r="E30" s="3">
        <v>0</v>
      </c>
      <c r="F30" s="3">
        <v>0</v>
      </c>
      <c r="G30" s="3">
        <v>13.8163407821229</v>
      </c>
      <c r="H30" s="3">
        <v>111.278193269799</v>
      </c>
      <c r="I30" s="3" t="s">
        <v>2565</v>
      </c>
    </row>
    <row r="31" spans="1:9" x14ac:dyDescent="0.25">
      <c r="A31" s="3" t="s">
        <v>674</v>
      </c>
      <c r="B31" s="3" t="s">
        <v>2566</v>
      </c>
      <c r="C31" s="4">
        <v>3.7055001123979998E-4</v>
      </c>
      <c r="D31" s="3">
        <v>3.1223940773243701E-3</v>
      </c>
      <c r="E31" s="3">
        <v>0</v>
      </c>
      <c r="F31" s="3">
        <v>0</v>
      </c>
      <c r="G31" s="3">
        <v>8.9502537151141706</v>
      </c>
      <c r="H31" s="3">
        <v>70.711677628022201</v>
      </c>
      <c r="I31" s="3" t="s">
        <v>2567</v>
      </c>
    </row>
    <row r="32" spans="1:9" x14ac:dyDescent="0.25">
      <c r="A32" s="3" t="s">
        <v>616</v>
      </c>
      <c r="B32" s="3" t="s">
        <v>2568</v>
      </c>
      <c r="C32" s="4">
        <v>3.7085906665538501E-4</v>
      </c>
      <c r="D32" s="3">
        <v>3.1223940773243701E-3</v>
      </c>
      <c r="E32" s="3">
        <v>0</v>
      </c>
      <c r="F32" s="3">
        <v>0</v>
      </c>
      <c r="G32" s="3">
        <v>6.8914904770225398</v>
      </c>
      <c r="H32" s="3">
        <v>54.440627667913802</v>
      </c>
      <c r="I32" s="3" t="s">
        <v>2569</v>
      </c>
    </row>
    <row r="33" spans="1:9" x14ac:dyDescent="0.25">
      <c r="A33" s="3" t="s">
        <v>1898</v>
      </c>
      <c r="B33" s="3" t="s">
        <v>1899</v>
      </c>
      <c r="C33" s="4">
        <v>4.7920728240273699E-4</v>
      </c>
      <c r="D33" s="3">
        <v>3.9085343970973298E-3</v>
      </c>
      <c r="E33" s="3">
        <v>0</v>
      </c>
      <c r="F33" s="3">
        <v>0</v>
      </c>
      <c r="G33" s="3">
        <v>12.2787088764742</v>
      </c>
      <c r="H33" s="3">
        <v>93.850804875064597</v>
      </c>
      <c r="I33" s="3" t="s">
        <v>2570</v>
      </c>
    </row>
    <row r="34" spans="1:9" x14ac:dyDescent="0.25">
      <c r="A34" s="3" t="s">
        <v>1929</v>
      </c>
      <c r="B34" s="3" t="s">
        <v>2571</v>
      </c>
      <c r="C34" s="4">
        <v>6.5548992442972297E-4</v>
      </c>
      <c r="D34" s="3">
        <v>5.18432940230781E-3</v>
      </c>
      <c r="E34" s="3">
        <v>0</v>
      </c>
      <c r="F34" s="3">
        <v>0</v>
      </c>
      <c r="G34" s="3">
        <v>20.626041666666602</v>
      </c>
      <c r="H34" s="3">
        <v>151.191517829574</v>
      </c>
      <c r="I34" s="3" t="s">
        <v>2572</v>
      </c>
    </row>
    <row r="35" spans="1:9" x14ac:dyDescent="0.25">
      <c r="A35" s="3" t="s">
        <v>651</v>
      </c>
      <c r="B35" s="3" t="s">
        <v>2573</v>
      </c>
      <c r="C35" s="4">
        <v>6.91846362894429E-4</v>
      </c>
      <c r="D35" s="3">
        <v>5.3109382563366397E-3</v>
      </c>
      <c r="E35" s="3">
        <v>0</v>
      </c>
      <c r="F35" s="3">
        <v>0</v>
      </c>
      <c r="G35" s="3">
        <v>11.0486033519553</v>
      </c>
      <c r="H35" s="3">
        <v>80.391258221597397</v>
      </c>
      <c r="I35" s="3" t="s">
        <v>2574</v>
      </c>
    </row>
    <row r="36" spans="1:9" x14ac:dyDescent="0.25">
      <c r="A36" s="3" t="s">
        <v>602</v>
      </c>
      <c r="B36" s="3" t="s">
        <v>2575</v>
      </c>
      <c r="C36" s="4">
        <v>9.2699054899117602E-4</v>
      </c>
      <c r="D36" s="3">
        <v>6.9127009510484803E-3</v>
      </c>
      <c r="E36" s="3">
        <v>0</v>
      </c>
      <c r="F36" s="3">
        <v>0</v>
      </c>
      <c r="G36" s="3">
        <v>3.8456798216861099</v>
      </c>
      <c r="H36" s="3">
        <v>26.856563417178702</v>
      </c>
      <c r="I36" s="3" t="s">
        <v>2576</v>
      </c>
    </row>
    <row r="37" spans="1:9" x14ac:dyDescent="0.25">
      <c r="A37" s="3" t="s">
        <v>621</v>
      </c>
      <c r="B37" s="3" t="s">
        <v>2577</v>
      </c>
      <c r="C37" s="3">
        <v>1.32390521321967E-3</v>
      </c>
      <c r="D37" s="3">
        <v>9.5983127958426499E-3</v>
      </c>
      <c r="E37" s="3">
        <v>0</v>
      </c>
      <c r="F37" s="3">
        <v>0</v>
      </c>
      <c r="G37" s="3">
        <v>15.7111111111111</v>
      </c>
      <c r="H37" s="3">
        <v>104.120195035211</v>
      </c>
      <c r="I37" s="3" t="s">
        <v>2578</v>
      </c>
    </row>
    <row r="38" spans="1:9" x14ac:dyDescent="0.25">
      <c r="A38" s="3" t="s">
        <v>585</v>
      </c>
      <c r="B38" s="3" t="s">
        <v>1913</v>
      </c>
      <c r="C38" s="3">
        <v>1.4597187411054E-3</v>
      </c>
      <c r="D38" s="3">
        <v>1.02969349034732E-2</v>
      </c>
      <c r="E38" s="3">
        <v>0</v>
      </c>
      <c r="F38" s="3">
        <v>0</v>
      </c>
      <c r="G38" s="3">
        <v>4.4640909090909</v>
      </c>
      <c r="H38" s="3">
        <v>29.148332949821601</v>
      </c>
      <c r="I38" s="3" t="s">
        <v>2579</v>
      </c>
    </row>
    <row r="39" spans="1:9" x14ac:dyDescent="0.25">
      <c r="A39" s="3" t="s">
        <v>687</v>
      </c>
      <c r="B39" s="3" t="s">
        <v>2580</v>
      </c>
      <c r="C39" s="3">
        <v>1.5703824723124699E-3</v>
      </c>
      <c r="D39" s="3">
        <v>1.07860480335146E-2</v>
      </c>
      <c r="E39" s="3">
        <v>0</v>
      </c>
      <c r="F39" s="3">
        <v>0</v>
      </c>
      <c r="G39" s="3">
        <v>6.37026992121916</v>
      </c>
      <c r="H39" s="3">
        <v>41.129240535464803</v>
      </c>
      <c r="I39" s="3" t="s">
        <v>2581</v>
      </c>
    </row>
    <row r="40" spans="1:9" x14ac:dyDescent="0.25">
      <c r="A40" s="3" t="s">
        <v>584</v>
      </c>
      <c r="B40" s="3" t="s">
        <v>2582</v>
      </c>
      <c r="C40" s="3">
        <v>1.77784879032984E-3</v>
      </c>
      <c r="D40" s="3">
        <v>1.18979111352843E-2</v>
      </c>
      <c r="E40" s="3">
        <v>0</v>
      </c>
      <c r="F40" s="3">
        <v>0</v>
      </c>
      <c r="G40" s="3">
        <v>5.0169491525423702</v>
      </c>
      <c r="H40" s="3">
        <v>31.769083937855498</v>
      </c>
      <c r="I40" s="3" t="s">
        <v>2569</v>
      </c>
    </row>
    <row r="41" spans="1:9" x14ac:dyDescent="0.25">
      <c r="A41" s="3" t="s">
        <v>614</v>
      </c>
      <c r="B41" s="3" t="s">
        <v>2112</v>
      </c>
      <c r="C41" s="3">
        <v>1.9839947066387E-3</v>
      </c>
      <c r="D41" s="3">
        <v>1.29455654608175E-2</v>
      </c>
      <c r="E41" s="3">
        <v>0</v>
      </c>
      <c r="F41" s="3">
        <v>0</v>
      </c>
      <c r="G41" s="3">
        <v>6.0225329750854897</v>
      </c>
      <c r="H41" s="3">
        <v>37.476072287178297</v>
      </c>
      <c r="I41" s="3" t="s">
        <v>2583</v>
      </c>
    </row>
    <row r="42" spans="1:9" x14ac:dyDescent="0.25">
      <c r="A42" s="3" t="s">
        <v>1901</v>
      </c>
      <c r="B42" s="3" t="s">
        <v>1902</v>
      </c>
      <c r="C42" s="3">
        <v>2.2484962261819599E-3</v>
      </c>
      <c r="D42" s="3">
        <v>1.40288541316754E-2</v>
      </c>
      <c r="E42" s="3">
        <v>0</v>
      </c>
      <c r="F42" s="3">
        <v>0</v>
      </c>
      <c r="G42" s="3">
        <v>36.484346224677701</v>
      </c>
      <c r="H42" s="3">
        <v>222.46306870429399</v>
      </c>
      <c r="I42" s="3" t="s">
        <v>1903</v>
      </c>
    </row>
    <row r="43" spans="1:9" x14ac:dyDescent="0.25">
      <c r="A43" s="3" t="s">
        <v>1880</v>
      </c>
      <c r="B43" s="3" t="s">
        <v>1905</v>
      </c>
      <c r="C43" s="3">
        <v>2.3112671557932699E-3</v>
      </c>
      <c r="D43" s="3">
        <v>1.40288541316754E-2</v>
      </c>
      <c r="E43" s="3">
        <v>0</v>
      </c>
      <c r="F43" s="3">
        <v>0</v>
      </c>
      <c r="G43" s="3">
        <v>12.686538461538399</v>
      </c>
      <c r="H43" s="3">
        <v>77.006772786186701</v>
      </c>
      <c r="I43" s="3" t="s">
        <v>2584</v>
      </c>
    </row>
    <row r="44" spans="1:9" x14ac:dyDescent="0.25">
      <c r="A44" s="3" t="s">
        <v>630</v>
      </c>
      <c r="B44" s="3" t="s">
        <v>1905</v>
      </c>
      <c r="C44" s="3">
        <v>2.3112671557932699E-3</v>
      </c>
      <c r="D44" s="3">
        <v>1.40288541316754E-2</v>
      </c>
      <c r="E44" s="3">
        <v>0</v>
      </c>
      <c r="F44" s="3">
        <v>0</v>
      </c>
      <c r="G44" s="3">
        <v>12.686538461538399</v>
      </c>
      <c r="H44" s="3">
        <v>77.006772786186701</v>
      </c>
      <c r="I44" s="3" t="s">
        <v>1906</v>
      </c>
    </row>
    <row r="45" spans="1:9" x14ac:dyDescent="0.25">
      <c r="A45" s="3" t="s">
        <v>2001</v>
      </c>
      <c r="B45" s="3" t="s">
        <v>2585</v>
      </c>
      <c r="C45" s="3">
        <v>3.35990390730392E-3</v>
      </c>
      <c r="D45" s="3">
        <v>1.98270593835735E-2</v>
      </c>
      <c r="E45" s="3">
        <v>0</v>
      </c>
      <c r="F45" s="3">
        <v>0</v>
      </c>
      <c r="G45" s="3">
        <v>10.9927777777777</v>
      </c>
      <c r="H45" s="3">
        <v>62.613135305560697</v>
      </c>
      <c r="I45" s="3" t="s">
        <v>2586</v>
      </c>
    </row>
    <row r="46" spans="1:9" x14ac:dyDescent="0.25">
      <c r="A46" s="3" t="s">
        <v>2009</v>
      </c>
      <c r="B46" s="3" t="s">
        <v>2587</v>
      </c>
      <c r="C46" s="3">
        <v>3.5014161650179401E-3</v>
      </c>
      <c r="D46" s="3">
        <v>1.98270593835735E-2</v>
      </c>
      <c r="E46" s="3">
        <v>0</v>
      </c>
      <c r="F46" s="3">
        <v>0</v>
      </c>
      <c r="G46" s="3">
        <v>6.8969972067039098</v>
      </c>
      <c r="H46" s="3">
        <v>38.999676080589801</v>
      </c>
      <c r="I46" s="3" t="s">
        <v>2588</v>
      </c>
    </row>
    <row r="47" spans="1:9" x14ac:dyDescent="0.25">
      <c r="A47" s="3" t="s">
        <v>2011</v>
      </c>
      <c r="B47" s="3" t="s">
        <v>2587</v>
      </c>
      <c r="C47" s="3">
        <v>3.5014161650179401E-3</v>
      </c>
      <c r="D47" s="3">
        <v>1.98270593835735E-2</v>
      </c>
      <c r="E47" s="3">
        <v>0</v>
      </c>
      <c r="F47" s="3">
        <v>0</v>
      </c>
      <c r="G47" s="3">
        <v>6.8969972067039098</v>
      </c>
      <c r="H47" s="3">
        <v>38.999676080589801</v>
      </c>
      <c r="I47" s="3" t="s">
        <v>2589</v>
      </c>
    </row>
    <row r="48" spans="1:9" x14ac:dyDescent="0.25">
      <c r="A48" s="3" t="s">
        <v>597</v>
      </c>
      <c r="B48" s="3" t="s">
        <v>1909</v>
      </c>
      <c r="C48" s="3">
        <v>3.5703900039385302E-3</v>
      </c>
      <c r="D48" s="3">
        <v>1.98270593835735E-2</v>
      </c>
      <c r="E48" s="3">
        <v>0</v>
      </c>
      <c r="F48" s="3">
        <v>0</v>
      </c>
      <c r="G48" s="3">
        <v>27.360497237569</v>
      </c>
      <c r="H48" s="3">
        <v>154.178602931299</v>
      </c>
      <c r="I48" s="3" t="s">
        <v>1910</v>
      </c>
    </row>
    <row r="49" spans="1:9" x14ac:dyDescent="0.25">
      <c r="A49" s="3" t="s">
        <v>2013</v>
      </c>
      <c r="B49" s="3" t="s">
        <v>2590</v>
      </c>
      <c r="C49" s="3">
        <v>4.0899881259176202E-3</v>
      </c>
      <c r="D49" s="3">
        <v>2.2239310434677001E-2</v>
      </c>
      <c r="E49" s="3">
        <v>0</v>
      </c>
      <c r="F49" s="3">
        <v>0</v>
      </c>
      <c r="G49" s="3">
        <v>6.5871758525806703</v>
      </c>
      <c r="H49" s="3">
        <v>36.224284479136998</v>
      </c>
      <c r="I49" s="3" t="s">
        <v>2588</v>
      </c>
    </row>
    <row r="50" spans="1:9" x14ac:dyDescent="0.25">
      <c r="A50" s="3" t="s">
        <v>1186</v>
      </c>
      <c r="B50" s="3" t="s">
        <v>1919</v>
      </c>
      <c r="C50" s="3">
        <v>4.3001385252241803E-3</v>
      </c>
      <c r="D50" s="3">
        <v>2.26424601103699E-2</v>
      </c>
      <c r="E50" s="3">
        <v>0</v>
      </c>
      <c r="F50" s="3">
        <v>0</v>
      </c>
      <c r="G50" s="3">
        <v>6.4899769963851401</v>
      </c>
      <c r="H50" s="3">
        <v>35.364585841016101</v>
      </c>
      <c r="I50" s="3" t="s">
        <v>2591</v>
      </c>
    </row>
    <row r="51" spans="1:9" x14ac:dyDescent="0.25">
      <c r="A51" s="3" t="s">
        <v>1914</v>
      </c>
      <c r="B51" s="3" t="s">
        <v>1915</v>
      </c>
      <c r="C51" s="3">
        <v>4.3376360364693403E-3</v>
      </c>
      <c r="D51" s="3">
        <v>2.26424601103699E-2</v>
      </c>
      <c r="E51" s="3">
        <v>0</v>
      </c>
      <c r="F51" s="3">
        <v>0</v>
      </c>
      <c r="G51" s="3">
        <v>24.319214241866099</v>
      </c>
      <c r="H51" s="3">
        <v>132.306879899851</v>
      </c>
      <c r="I51" s="3" t="s">
        <v>1916</v>
      </c>
    </row>
    <row r="52" spans="1:9" x14ac:dyDescent="0.25">
      <c r="A52" s="3" t="s">
        <v>643</v>
      </c>
      <c r="B52" s="3" t="s">
        <v>1917</v>
      </c>
      <c r="C52" s="3">
        <v>4.6587008118662496E-3</v>
      </c>
      <c r="D52" s="3">
        <v>2.3841586507786099E-2</v>
      </c>
      <c r="E52" s="3">
        <v>0</v>
      </c>
      <c r="F52" s="3">
        <v>0</v>
      </c>
      <c r="G52" s="3">
        <v>9.6975490196078393</v>
      </c>
      <c r="H52" s="3">
        <v>52.0663216954121</v>
      </c>
      <c r="I52" s="3" t="s">
        <v>1918</v>
      </c>
    </row>
    <row r="53" spans="1:9" x14ac:dyDescent="0.25">
      <c r="A53" s="3" t="s">
        <v>603</v>
      </c>
      <c r="B53" s="3" t="s">
        <v>1924</v>
      </c>
      <c r="C53" s="3">
        <v>5.2135123896167104E-3</v>
      </c>
      <c r="D53" s="3">
        <v>2.6167821801729999E-2</v>
      </c>
      <c r="E53" s="3">
        <v>0</v>
      </c>
      <c r="F53" s="3">
        <v>0</v>
      </c>
      <c r="G53" s="3">
        <v>6.1281812538795704</v>
      </c>
      <c r="H53" s="3">
        <v>32.212793875391299</v>
      </c>
      <c r="I53" s="3" t="s">
        <v>2592</v>
      </c>
    </row>
    <row r="54" spans="1:9" x14ac:dyDescent="0.25">
      <c r="A54" s="3" t="s">
        <v>726</v>
      </c>
      <c r="B54" s="3" t="s">
        <v>1920</v>
      </c>
      <c r="C54" s="3">
        <v>5.8064104982955304E-3</v>
      </c>
      <c r="D54" s="3">
        <v>2.8064317408428401E-2</v>
      </c>
      <c r="E54" s="3">
        <v>0</v>
      </c>
      <c r="F54" s="3">
        <v>0</v>
      </c>
      <c r="G54" s="3">
        <v>8.9099099099099099</v>
      </c>
      <c r="H54" s="3">
        <v>45.875279221651098</v>
      </c>
      <c r="I54" s="3" t="s">
        <v>2593</v>
      </c>
    </row>
    <row r="55" spans="1:9" x14ac:dyDescent="0.25">
      <c r="A55" s="3" t="s">
        <v>646</v>
      </c>
      <c r="B55" s="3" t="s">
        <v>1920</v>
      </c>
      <c r="C55" s="3">
        <v>5.8064104982955304E-3</v>
      </c>
      <c r="D55" s="3">
        <v>2.8064317408428401E-2</v>
      </c>
      <c r="E55" s="3">
        <v>0</v>
      </c>
      <c r="F55" s="3">
        <v>0</v>
      </c>
      <c r="G55" s="3">
        <v>8.9099099099099099</v>
      </c>
      <c r="H55" s="3">
        <v>45.875279221651098</v>
      </c>
      <c r="I55" s="3" t="s">
        <v>1921</v>
      </c>
    </row>
    <row r="56" spans="1:9" x14ac:dyDescent="0.25">
      <c r="A56" s="3" t="s">
        <v>612</v>
      </c>
      <c r="B56" s="3" t="s">
        <v>2594</v>
      </c>
      <c r="C56" s="3">
        <v>6.59028354043444E-3</v>
      </c>
      <c r="D56" s="3">
        <v>3.1273890982788898E-2</v>
      </c>
      <c r="E56" s="3">
        <v>0</v>
      </c>
      <c r="F56" s="3">
        <v>0</v>
      </c>
      <c r="G56" s="3">
        <v>2.6566309618387498</v>
      </c>
      <c r="H56" s="3">
        <v>13.342022843707101</v>
      </c>
      <c r="I56" s="3" t="s">
        <v>2595</v>
      </c>
    </row>
    <row r="57" spans="1:9" x14ac:dyDescent="0.25">
      <c r="A57" s="3" t="s">
        <v>588</v>
      </c>
      <c r="B57" s="3" t="s">
        <v>2114</v>
      </c>
      <c r="C57" s="3">
        <v>7.1091846754986303E-3</v>
      </c>
      <c r="D57" s="3">
        <v>3.3133878576877503E-2</v>
      </c>
      <c r="E57" s="3">
        <v>0</v>
      </c>
      <c r="F57" s="3">
        <v>0</v>
      </c>
      <c r="G57" s="3">
        <v>8.2404166666666594</v>
      </c>
      <c r="H57" s="3">
        <v>40.760130955412698</v>
      </c>
      <c r="I57" s="3" t="s">
        <v>2115</v>
      </c>
    </row>
    <row r="58" spans="1:9" x14ac:dyDescent="0.25">
      <c r="A58" s="3" t="s">
        <v>694</v>
      </c>
      <c r="B58" s="3" t="s">
        <v>1930</v>
      </c>
      <c r="C58" s="3">
        <v>7.3780604625773303E-3</v>
      </c>
      <c r="D58" s="3">
        <v>3.3352431058635203E-2</v>
      </c>
      <c r="E58" s="3">
        <v>0</v>
      </c>
      <c r="F58" s="3">
        <v>0</v>
      </c>
      <c r="G58" s="3">
        <v>4.3550384853578699</v>
      </c>
      <c r="H58" s="3">
        <v>21.3799486655927</v>
      </c>
      <c r="I58" s="3" t="s">
        <v>2596</v>
      </c>
    </row>
    <row r="59" spans="1:9" x14ac:dyDescent="0.25">
      <c r="A59" s="3" t="s">
        <v>680</v>
      </c>
      <c r="B59" s="3" t="s">
        <v>2597</v>
      </c>
      <c r="C59" s="3">
        <v>7.4116513463633902E-3</v>
      </c>
      <c r="D59" s="3">
        <v>3.3352431058635203E-2</v>
      </c>
      <c r="E59" s="3">
        <v>0</v>
      </c>
      <c r="F59" s="3">
        <v>0</v>
      </c>
      <c r="G59" s="3">
        <v>5.51312849162011</v>
      </c>
      <c r="H59" s="3">
        <v>27.0402523983287</v>
      </c>
      <c r="I59" s="3" t="s">
        <v>2598</v>
      </c>
    </row>
    <row r="60" spans="1:9" x14ac:dyDescent="0.25">
      <c r="A60" s="3" t="s">
        <v>684</v>
      </c>
      <c r="B60" s="3" t="s">
        <v>2599</v>
      </c>
      <c r="C60" s="3">
        <v>8.0432642094090696E-3</v>
      </c>
      <c r="D60" s="3">
        <v>3.51671271423964E-2</v>
      </c>
      <c r="E60" s="3">
        <v>0</v>
      </c>
      <c r="F60" s="3">
        <v>0</v>
      </c>
      <c r="G60" s="3">
        <v>5.3781169096607098</v>
      </c>
      <c r="H60" s="3">
        <v>25.938229122517399</v>
      </c>
      <c r="I60" s="3" t="s">
        <v>2600</v>
      </c>
    </row>
    <row r="61" spans="1:9" x14ac:dyDescent="0.25">
      <c r="A61" s="3" t="s">
        <v>1169</v>
      </c>
      <c r="B61" s="3" t="s">
        <v>739</v>
      </c>
      <c r="C61" s="3">
        <v>8.0843970442290598E-3</v>
      </c>
      <c r="D61" s="3">
        <v>3.51671271423964E-2</v>
      </c>
      <c r="E61" s="3">
        <v>0</v>
      </c>
      <c r="F61" s="3">
        <v>0</v>
      </c>
      <c r="G61" s="3">
        <v>16.832979175520599</v>
      </c>
      <c r="H61" s="3">
        <v>81.098253056332993</v>
      </c>
      <c r="I61" s="3" t="s">
        <v>1922</v>
      </c>
    </row>
    <row r="62" spans="1:9" x14ac:dyDescent="0.25">
      <c r="A62" s="3" t="s">
        <v>1904</v>
      </c>
      <c r="B62" s="3" t="s">
        <v>2117</v>
      </c>
      <c r="C62" s="3">
        <v>9.4102488604761499E-3</v>
      </c>
      <c r="D62" s="3">
        <v>4.0263523812856902E-2</v>
      </c>
      <c r="E62" s="3">
        <v>0</v>
      </c>
      <c r="F62" s="3">
        <v>0</v>
      </c>
      <c r="G62" s="3">
        <v>5.1269325711316096</v>
      </c>
      <c r="H62" s="3">
        <v>23.9220411733038</v>
      </c>
      <c r="I62" s="3" t="s">
        <v>2601</v>
      </c>
    </row>
    <row r="63" spans="1:9" x14ac:dyDescent="0.25">
      <c r="A63" s="3" t="s">
        <v>661</v>
      </c>
      <c r="B63" s="3" t="s">
        <v>2602</v>
      </c>
      <c r="C63" s="3">
        <v>1.0198256755156E-2</v>
      </c>
      <c r="D63" s="3">
        <v>4.2194238969186698E-2</v>
      </c>
      <c r="E63" s="3">
        <v>0</v>
      </c>
      <c r="F63" s="3">
        <v>0</v>
      </c>
      <c r="G63" s="3">
        <v>7.16340579710144</v>
      </c>
      <c r="H63" s="3">
        <v>32.8480729279946</v>
      </c>
      <c r="I63" s="3" t="s">
        <v>2603</v>
      </c>
    </row>
    <row r="64" spans="1:9" x14ac:dyDescent="0.25">
      <c r="A64" s="3" t="s">
        <v>609</v>
      </c>
      <c r="B64" s="3" t="s">
        <v>1925</v>
      </c>
      <c r="C64" s="3">
        <v>1.0346480053746899E-2</v>
      </c>
      <c r="D64" s="3">
        <v>4.2194238969186698E-2</v>
      </c>
      <c r="E64" s="3">
        <v>0</v>
      </c>
      <c r="F64" s="3">
        <v>0</v>
      </c>
      <c r="G64" s="3">
        <v>14.5871086556169</v>
      </c>
      <c r="H64" s="3">
        <v>66.679262325536996</v>
      </c>
      <c r="I64" s="3" t="s">
        <v>1926</v>
      </c>
    </row>
    <row r="65" spans="1:9" x14ac:dyDescent="0.25">
      <c r="A65" s="3" t="s">
        <v>1170</v>
      </c>
      <c r="B65" s="3" t="s">
        <v>1925</v>
      </c>
      <c r="C65" s="3">
        <v>1.0346480053746899E-2</v>
      </c>
      <c r="D65" s="3">
        <v>4.2194238969186698E-2</v>
      </c>
      <c r="E65" s="3">
        <v>0</v>
      </c>
      <c r="F65" s="3">
        <v>0</v>
      </c>
      <c r="G65" s="3">
        <v>14.5871086556169</v>
      </c>
      <c r="H65" s="3">
        <v>66.679262325536996</v>
      </c>
      <c r="I65" s="3" t="s">
        <v>1922</v>
      </c>
    </row>
    <row r="66" spans="1:9" x14ac:dyDescent="0.25">
      <c r="A66" s="3" t="s">
        <v>696</v>
      </c>
      <c r="B66" s="3" t="s">
        <v>2604</v>
      </c>
      <c r="C66" s="3">
        <v>1.0517072766021301E-2</v>
      </c>
      <c r="D66" s="3">
        <v>4.2230092183562502E-2</v>
      </c>
      <c r="E66" s="3">
        <v>0</v>
      </c>
      <c r="F66" s="3">
        <v>0</v>
      </c>
      <c r="G66" s="3">
        <v>3.9766389135882299</v>
      </c>
      <c r="H66" s="3">
        <v>18.112617424635399</v>
      </c>
      <c r="I66" s="3" t="s">
        <v>2605</v>
      </c>
    </row>
    <row r="67" spans="1:9" x14ac:dyDescent="0.25">
      <c r="A67" s="3" t="s">
        <v>730</v>
      </c>
      <c r="B67" s="3" t="s">
        <v>2606</v>
      </c>
      <c r="C67" s="3">
        <v>1.0777419436039401E-2</v>
      </c>
      <c r="D67" s="3">
        <v>4.2619795042519698E-2</v>
      </c>
      <c r="E67" s="3">
        <v>0</v>
      </c>
      <c r="F67" s="3">
        <v>0</v>
      </c>
      <c r="G67" s="3">
        <v>7.0106382978723403</v>
      </c>
      <c r="H67" s="3">
        <v>31.760309589465699</v>
      </c>
      <c r="I67" s="3" t="s">
        <v>2607</v>
      </c>
    </row>
    <row r="68" spans="1:9" x14ac:dyDescent="0.25">
      <c r="A68" s="3" t="s">
        <v>1897</v>
      </c>
      <c r="B68" s="3" t="s">
        <v>1928</v>
      </c>
      <c r="C68" s="3">
        <v>1.1570329235268699E-2</v>
      </c>
      <c r="D68" s="3">
        <v>4.5024224109232701E-2</v>
      </c>
      <c r="E68" s="3">
        <v>0</v>
      </c>
      <c r="F68" s="3">
        <v>0</v>
      </c>
      <c r="G68" s="3">
        <v>13.674723756905999</v>
      </c>
      <c r="H68" s="3">
        <v>60.979849930655199</v>
      </c>
      <c r="I68" s="3" t="s">
        <v>2608</v>
      </c>
    </row>
    <row r="69" spans="1:9" x14ac:dyDescent="0.25">
      <c r="A69" s="3" t="s">
        <v>2024</v>
      </c>
      <c r="B69" s="3" t="s">
        <v>2609</v>
      </c>
      <c r="C69" s="3">
        <v>1.1730449193210001E-2</v>
      </c>
      <c r="D69" s="3">
        <v>4.5024224109232701E-2</v>
      </c>
      <c r="E69" s="3">
        <v>0</v>
      </c>
      <c r="F69" s="3">
        <v>0</v>
      </c>
      <c r="G69" s="3">
        <v>4.7911100315763901</v>
      </c>
      <c r="H69" s="3">
        <v>21.299202195637999</v>
      </c>
      <c r="I69" s="3" t="s">
        <v>2610</v>
      </c>
    </row>
    <row r="70" spans="1:9" x14ac:dyDescent="0.25">
      <c r="A70" s="3" t="s">
        <v>583</v>
      </c>
      <c r="B70" s="3" t="s">
        <v>1931</v>
      </c>
      <c r="C70" s="3">
        <v>1.1991909649764701E-2</v>
      </c>
      <c r="D70" s="3">
        <v>4.5360701718675303E-2</v>
      </c>
      <c r="E70" s="3">
        <v>0</v>
      </c>
      <c r="F70" s="3">
        <v>0</v>
      </c>
      <c r="G70" s="3">
        <v>6.7238095238095203</v>
      </c>
      <c r="H70" s="3">
        <v>29.742926428647799</v>
      </c>
      <c r="I70" s="3" t="s">
        <v>2611</v>
      </c>
    </row>
    <row r="71" spans="1:9" x14ac:dyDescent="0.25">
      <c r="A71" s="3" t="s">
        <v>662</v>
      </c>
      <c r="B71" s="3" t="s">
        <v>1932</v>
      </c>
      <c r="C71" s="3">
        <v>1.26274274309891E-2</v>
      </c>
      <c r="D71" s="3">
        <v>4.7082265135545101E-2</v>
      </c>
      <c r="E71" s="3">
        <v>0</v>
      </c>
      <c r="F71" s="3">
        <v>0</v>
      </c>
      <c r="G71" s="3">
        <v>6.5890000000000004</v>
      </c>
      <c r="H71" s="3">
        <v>28.8063440090149</v>
      </c>
      <c r="I71" s="3" t="s">
        <v>2612</v>
      </c>
    </row>
    <row r="72" spans="1:9" x14ac:dyDescent="0.25">
      <c r="A72" s="3" t="s">
        <v>831</v>
      </c>
      <c r="B72" s="3" t="s">
        <v>1177</v>
      </c>
      <c r="C72" s="3">
        <v>1.3955427215342899E-2</v>
      </c>
      <c r="D72" s="3">
        <v>5.1300936664852297E-2</v>
      </c>
      <c r="E72" s="3">
        <v>0</v>
      </c>
      <c r="F72" s="3">
        <v>0</v>
      </c>
      <c r="G72" s="3">
        <v>6.3349358974358898</v>
      </c>
      <c r="H72" s="3">
        <v>27.062129030736301</v>
      </c>
      <c r="I72" s="3" t="s">
        <v>1933</v>
      </c>
    </row>
    <row r="73" spans="1:9" x14ac:dyDescent="0.25">
      <c r="A73" s="3" t="s">
        <v>719</v>
      </c>
      <c r="B73" s="3" t="s">
        <v>1178</v>
      </c>
      <c r="C73" s="3">
        <v>1.5598644765561101E-2</v>
      </c>
      <c r="D73" s="3">
        <v>5.6545087275159299E-2</v>
      </c>
      <c r="E73" s="3">
        <v>0</v>
      </c>
      <c r="F73" s="3">
        <v>0</v>
      </c>
      <c r="G73" s="3">
        <v>11.513812154696099</v>
      </c>
      <c r="H73" s="3">
        <v>47.904035742409</v>
      </c>
      <c r="I73" s="3" t="s">
        <v>2613</v>
      </c>
    </row>
    <row r="74" spans="1:9" x14ac:dyDescent="0.25">
      <c r="A74" s="3" t="s">
        <v>669</v>
      </c>
      <c r="B74" s="3" t="s">
        <v>2614</v>
      </c>
      <c r="C74" s="3">
        <v>1.6841173497620002E-2</v>
      </c>
      <c r="D74" s="3">
        <v>5.9356338045789998E-2</v>
      </c>
      <c r="E74" s="3">
        <v>0</v>
      </c>
      <c r="F74" s="3">
        <v>0</v>
      </c>
      <c r="G74" s="3">
        <v>5.8812499999999996</v>
      </c>
      <c r="H74" s="3">
        <v>24.0186050050227</v>
      </c>
      <c r="I74" s="3" t="s">
        <v>1921</v>
      </c>
    </row>
    <row r="75" spans="1:9" x14ac:dyDescent="0.25">
      <c r="A75" s="3" t="s">
        <v>1886</v>
      </c>
      <c r="B75" s="3" t="s">
        <v>2615</v>
      </c>
      <c r="C75" s="3">
        <v>1.70564189786752E-2</v>
      </c>
      <c r="D75" s="3">
        <v>5.9356338045789998E-2</v>
      </c>
      <c r="E75" s="3">
        <v>0</v>
      </c>
      <c r="F75" s="3">
        <v>0</v>
      </c>
      <c r="G75" s="3">
        <v>10.9375690607734</v>
      </c>
      <c r="H75" s="3">
        <v>44.529344701121403</v>
      </c>
      <c r="I75" s="3" t="s">
        <v>2616</v>
      </c>
    </row>
    <row r="76" spans="1:9" x14ac:dyDescent="0.25">
      <c r="A76" s="3" t="s">
        <v>1984</v>
      </c>
      <c r="B76" s="3" t="s">
        <v>2615</v>
      </c>
      <c r="C76" s="3">
        <v>1.70564189786752E-2</v>
      </c>
      <c r="D76" s="3">
        <v>5.9356338045789998E-2</v>
      </c>
      <c r="E76" s="3">
        <v>0</v>
      </c>
      <c r="F76" s="3">
        <v>0</v>
      </c>
      <c r="G76" s="3">
        <v>10.9375690607734</v>
      </c>
      <c r="H76" s="3">
        <v>44.529344701121403</v>
      </c>
      <c r="I76" s="3" t="s">
        <v>2617</v>
      </c>
    </row>
    <row r="77" spans="1:9" x14ac:dyDescent="0.25">
      <c r="A77" s="3" t="s">
        <v>2007</v>
      </c>
      <c r="B77" s="3" t="s">
        <v>2119</v>
      </c>
      <c r="C77" s="3">
        <v>1.8487172258356499E-2</v>
      </c>
      <c r="D77" s="3">
        <v>6.3488841571461202E-2</v>
      </c>
      <c r="E77" s="3">
        <v>0</v>
      </c>
      <c r="F77" s="3">
        <v>0</v>
      </c>
      <c r="G77" s="3">
        <v>4.1553705070095903</v>
      </c>
      <c r="H77" s="3">
        <v>16.582746407339499</v>
      </c>
      <c r="I77" s="3" t="s">
        <v>2589</v>
      </c>
    </row>
    <row r="78" spans="1:9" x14ac:dyDescent="0.25">
      <c r="A78" s="3" t="s">
        <v>2008</v>
      </c>
      <c r="B78" s="3" t="s">
        <v>2618</v>
      </c>
      <c r="C78" s="3">
        <v>2.00358478604135E-2</v>
      </c>
      <c r="D78" s="3">
        <v>6.6530503994645204E-2</v>
      </c>
      <c r="E78" s="3">
        <v>0</v>
      </c>
      <c r="F78" s="3">
        <v>0</v>
      </c>
      <c r="G78" s="3">
        <v>5.4880555555555501</v>
      </c>
      <c r="H78" s="3">
        <v>21.459571641069498</v>
      </c>
      <c r="I78" s="3" t="s">
        <v>2619</v>
      </c>
    </row>
    <row r="79" spans="1:9" x14ac:dyDescent="0.25">
      <c r="A79" s="3" t="s">
        <v>1194</v>
      </c>
      <c r="B79" s="3" t="s">
        <v>2618</v>
      </c>
      <c r="C79" s="3">
        <v>2.00358478604135E-2</v>
      </c>
      <c r="D79" s="3">
        <v>6.6530503994645204E-2</v>
      </c>
      <c r="E79" s="3">
        <v>0</v>
      </c>
      <c r="F79" s="3">
        <v>0</v>
      </c>
      <c r="G79" s="3">
        <v>5.4880555555555501</v>
      </c>
      <c r="H79" s="3">
        <v>21.459571641069498</v>
      </c>
      <c r="I79" s="3" t="s">
        <v>2620</v>
      </c>
    </row>
    <row r="80" spans="1:9" x14ac:dyDescent="0.25">
      <c r="A80" s="3" t="s">
        <v>2621</v>
      </c>
      <c r="B80" s="3" t="s">
        <v>2622</v>
      </c>
      <c r="C80" s="3">
        <v>2.0137585500294899E-2</v>
      </c>
      <c r="D80" s="3">
        <v>6.6530503994645204E-2</v>
      </c>
      <c r="E80" s="3">
        <v>0</v>
      </c>
      <c r="F80" s="3">
        <v>0</v>
      </c>
      <c r="G80" s="3">
        <v>9.9422400803616195</v>
      </c>
      <c r="H80" s="3">
        <v>38.826110698096997</v>
      </c>
      <c r="I80" s="3" t="s">
        <v>2623</v>
      </c>
    </row>
    <row r="81" spans="1:9" x14ac:dyDescent="0.25">
      <c r="A81" s="3" t="s">
        <v>595</v>
      </c>
      <c r="B81" s="3" t="s">
        <v>1936</v>
      </c>
      <c r="C81" s="3">
        <v>2.1749622274542201E-2</v>
      </c>
      <c r="D81" s="3">
        <v>7.0958142670694002E-2</v>
      </c>
      <c r="E81" s="3">
        <v>0</v>
      </c>
      <c r="F81" s="3">
        <v>0</v>
      </c>
      <c r="G81" s="3">
        <v>5.3104838709677402</v>
      </c>
      <c r="H81" s="3">
        <v>20.3293760317443</v>
      </c>
      <c r="I81" s="3" t="s">
        <v>1937</v>
      </c>
    </row>
    <row r="82" spans="1:9" x14ac:dyDescent="0.25">
      <c r="A82" s="3" t="s">
        <v>1976</v>
      </c>
      <c r="B82" s="3" t="s">
        <v>1940</v>
      </c>
      <c r="C82" s="3">
        <v>2.26356637403997E-2</v>
      </c>
      <c r="D82" s="3">
        <v>7.2937138719065694E-2</v>
      </c>
      <c r="E82" s="3">
        <v>0</v>
      </c>
      <c r="F82" s="3">
        <v>0</v>
      </c>
      <c r="G82" s="3">
        <v>5.2259259259259201</v>
      </c>
      <c r="H82" s="3">
        <v>19.797001922864698</v>
      </c>
      <c r="I82" s="3" t="s">
        <v>2624</v>
      </c>
    </row>
    <row r="83" spans="1:9" x14ac:dyDescent="0.25">
      <c r="A83" s="3" t="s">
        <v>624</v>
      </c>
      <c r="B83" s="3" t="s">
        <v>2118</v>
      </c>
      <c r="C83" s="3">
        <v>2.3432138109250999E-2</v>
      </c>
      <c r="D83" s="3">
        <v>7.4582781055055197E-2</v>
      </c>
      <c r="E83" s="3">
        <v>0</v>
      </c>
      <c r="F83" s="3">
        <v>0</v>
      </c>
      <c r="G83" s="3">
        <v>9.1127992633517501</v>
      </c>
      <c r="H83" s="3">
        <v>34.206229570017101</v>
      </c>
      <c r="I83" s="3" t="s">
        <v>1926</v>
      </c>
    </row>
    <row r="84" spans="1:9" x14ac:dyDescent="0.25">
      <c r="A84" s="3" t="s">
        <v>1978</v>
      </c>
      <c r="B84" s="3" t="s">
        <v>2625</v>
      </c>
      <c r="C84" s="3">
        <v>2.4466055554817699E-2</v>
      </c>
      <c r="D84" s="3">
        <v>7.6935427708523393E-2</v>
      </c>
      <c r="E84" s="3">
        <v>0</v>
      </c>
      <c r="F84" s="3">
        <v>0</v>
      </c>
      <c r="G84" s="3">
        <v>5.0646153846153803</v>
      </c>
      <c r="H84" s="3">
        <v>18.792096404643001</v>
      </c>
      <c r="I84" s="3" t="s">
        <v>2626</v>
      </c>
    </row>
    <row r="85" spans="1:9" x14ac:dyDescent="0.25">
      <c r="A85" s="3" t="s">
        <v>625</v>
      </c>
      <c r="B85" s="3" t="s">
        <v>2627</v>
      </c>
      <c r="C85" s="3">
        <v>2.5156703401237299E-2</v>
      </c>
      <c r="D85" s="3">
        <v>7.8165471282415896E-2</v>
      </c>
      <c r="E85" s="3">
        <v>0</v>
      </c>
      <c r="F85" s="3">
        <v>0</v>
      </c>
      <c r="G85" s="3">
        <v>8.7478453038674004</v>
      </c>
      <c r="H85" s="3">
        <v>32.215085259304502</v>
      </c>
      <c r="I85" s="3" t="s">
        <v>2628</v>
      </c>
    </row>
    <row r="86" spans="1:9" x14ac:dyDescent="0.25">
      <c r="A86" s="3" t="s">
        <v>843</v>
      </c>
      <c r="B86" s="3" t="s">
        <v>1203</v>
      </c>
      <c r="C86" s="3">
        <v>2.69313689101277E-2</v>
      </c>
      <c r="D86" s="3">
        <v>8.1733573087713202E-2</v>
      </c>
      <c r="E86" s="3">
        <v>0</v>
      </c>
      <c r="F86" s="3">
        <v>0</v>
      </c>
      <c r="G86" s="3">
        <v>8.4109647258818505</v>
      </c>
      <c r="H86" s="3">
        <v>30.401125348762299</v>
      </c>
      <c r="I86" s="3" t="s">
        <v>1199</v>
      </c>
    </row>
    <row r="87" spans="1:9" x14ac:dyDescent="0.25">
      <c r="A87" s="3" t="s">
        <v>1938</v>
      </c>
      <c r="B87" s="3" t="s">
        <v>1203</v>
      </c>
      <c r="C87" s="3">
        <v>2.69313689101277E-2</v>
      </c>
      <c r="D87" s="3">
        <v>8.1733573087713202E-2</v>
      </c>
      <c r="E87" s="3">
        <v>0</v>
      </c>
      <c r="F87" s="3">
        <v>0</v>
      </c>
      <c r="G87" s="3">
        <v>8.4109647258818505</v>
      </c>
      <c r="H87" s="3">
        <v>30.401125348762299</v>
      </c>
      <c r="I87" s="3" t="s">
        <v>1939</v>
      </c>
    </row>
    <row r="88" spans="1:9" x14ac:dyDescent="0.25">
      <c r="A88" s="3" t="s">
        <v>2014</v>
      </c>
      <c r="B88" s="3" t="s">
        <v>1942</v>
      </c>
      <c r="C88" s="3">
        <v>2.8359741111443099E-2</v>
      </c>
      <c r="D88" s="3">
        <v>8.5079223334329504E-2</v>
      </c>
      <c r="E88" s="3">
        <v>0</v>
      </c>
      <c r="F88" s="3">
        <v>0</v>
      </c>
      <c r="G88" s="3">
        <v>4.7700483091787396</v>
      </c>
      <c r="H88" s="3">
        <v>16.9946551628775</v>
      </c>
      <c r="I88" s="3" t="s">
        <v>2619</v>
      </c>
    </row>
    <row r="89" spans="1:9" x14ac:dyDescent="0.25">
      <c r="A89" s="3" t="s">
        <v>1997</v>
      </c>
      <c r="B89" s="3" t="s">
        <v>2120</v>
      </c>
      <c r="C89" s="3">
        <v>3.0626813415568999E-2</v>
      </c>
      <c r="D89" s="3">
        <v>9.0836344334812594E-2</v>
      </c>
      <c r="E89" s="3">
        <v>0</v>
      </c>
      <c r="F89" s="3">
        <v>0</v>
      </c>
      <c r="G89" s="3">
        <v>7.8093922651933703</v>
      </c>
      <c r="H89" s="3">
        <v>27.222599610486402</v>
      </c>
      <c r="I89" s="3" t="s">
        <v>2629</v>
      </c>
    </row>
    <row r="90" spans="1:9" x14ac:dyDescent="0.25">
      <c r="A90" s="3" t="s">
        <v>638</v>
      </c>
      <c r="B90" s="3" t="s">
        <v>1951</v>
      </c>
      <c r="C90" s="3">
        <v>3.1656614421285603E-2</v>
      </c>
      <c r="D90" s="3">
        <v>9.2835689482646505E-2</v>
      </c>
      <c r="E90" s="3">
        <v>0</v>
      </c>
      <c r="F90" s="3">
        <v>0</v>
      </c>
      <c r="G90" s="3">
        <v>3.4922408441961501</v>
      </c>
      <c r="H90" s="3">
        <v>12.0580377036831</v>
      </c>
      <c r="I90" s="3" t="s">
        <v>2630</v>
      </c>
    </row>
    <row r="91" spans="1:9" x14ac:dyDescent="0.25">
      <c r="A91" s="3" t="s">
        <v>632</v>
      </c>
      <c r="B91" s="3" t="s">
        <v>846</v>
      </c>
      <c r="C91" s="3">
        <v>3.2545535769272403E-2</v>
      </c>
      <c r="D91" s="3">
        <v>9.3393815535378497E-2</v>
      </c>
      <c r="E91" s="3">
        <v>0</v>
      </c>
      <c r="F91" s="3">
        <v>0</v>
      </c>
      <c r="G91" s="3">
        <v>7.5397218517812901</v>
      </c>
      <c r="H91" s="3">
        <v>25.824414935724299</v>
      </c>
      <c r="I91" s="3" t="s">
        <v>1941</v>
      </c>
    </row>
    <row r="92" spans="1:9" x14ac:dyDescent="0.25">
      <c r="A92" s="3" t="s">
        <v>605</v>
      </c>
      <c r="B92" s="3" t="s">
        <v>1947</v>
      </c>
      <c r="C92" s="3">
        <v>3.25625946885802E-2</v>
      </c>
      <c r="D92" s="3">
        <v>9.3393815535378497E-2</v>
      </c>
      <c r="E92" s="3">
        <v>0</v>
      </c>
      <c r="F92" s="3">
        <v>0</v>
      </c>
      <c r="G92" s="3">
        <v>4.5077625570776201</v>
      </c>
      <c r="H92" s="3">
        <v>15.4372433155708</v>
      </c>
      <c r="I92" s="3" t="s">
        <v>2631</v>
      </c>
    </row>
    <row r="93" spans="1:9" x14ac:dyDescent="0.25">
      <c r="A93" s="3" t="s">
        <v>672</v>
      </c>
      <c r="B93" s="3" t="s">
        <v>2632</v>
      </c>
      <c r="C93" s="3">
        <v>3.5731903045004003E-2</v>
      </c>
      <c r="D93" s="3">
        <v>0.100333751648212</v>
      </c>
      <c r="E93" s="3">
        <v>0</v>
      </c>
      <c r="F93" s="3">
        <v>0</v>
      </c>
      <c r="G93" s="3">
        <v>2.8561448448506699</v>
      </c>
      <c r="H93" s="3">
        <v>9.5158501869514804</v>
      </c>
      <c r="I93" s="3" t="s">
        <v>2633</v>
      </c>
    </row>
    <row r="94" spans="1:9" x14ac:dyDescent="0.25">
      <c r="A94" s="3" t="s">
        <v>1999</v>
      </c>
      <c r="B94" s="3" t="s">
        <v>1943</v>
      </c>
      <c r="C94" s="3">
        <v>3.65199479179317E-2</v>
      </c>
      <c r="D94" s="3">
        <v>0.100333751648212</v>
      </c>
      <c r="E94" s="3">
        <v>0</v>
      </c>
      <c r="F94" s="3">
        <v>0</v>
      </c>
      <c r="G94" s="3">
        <v>7.0525752985207601</v>
      </c>
      <c r="H94" s="3">
        <v>23.343295350080499</v>
      </c>
      <c r="I94" s="3" t="s">
        <v>2634</v>
      </c>
    </row>
    <row r="95" spans="1:9" x14ac:dyDescent="0.25">
      <c r="A95" s="3" t="s">
        <v>1171</v>
      </c>
      <c r="B95" s="3" t="s">
        <v>1943</v>
      </c>
      <c r="C95" s="3">
        <v>3.65199479179317E-2</v>
      </c>
      <c r="D95" s="3">
        <v>0.100333751648212</v>
      </c>
      <c r="E95" s="3">
        <v>0</v>
      </c>
      <c r="F95" s="3">
        <v>0</v>
      </c>
      <c r="G95" s="3">
        <v>7.0525752985207601</v>
      </c>
      <c r="H95" s="3">
        <v>23.343295350080499</v>
      </c>
      <c r="I95" s="3" t="s">
        <v>1944</v>
      </c>
    </row>
    <row r="96" spans="1:9" x14ac:dyDescent="0.25">
      <c r="A96" s="3" t="s">
        <v>1945</v>
      </c>
      <c r="B96" s="3" t="s">
        <v>1943</v>
      </c>
      <c r="C96" s="3">
        <v>3.65199479179317E-2</v>
      </c>
      <c r="D96" s="3">
        <v>0.100333751648212</v>
      </c>
      <c r="E96" s="3">
        <v>0</v>
      </c>
      <c r="F96" s="3">
        <v>0</v>
      </c>
      <c r="G96" s="3">
        <v>7.0525752985207601</v>
      </c>
      <c r="H96" s="3">
        <v>23.343295350080499</v>
      </c>
      <c r="I96" s="3" t="s">
        <v>2635</v>
      </c>
    </row>
    <row r="97" spans="1:9" x14ac:dyDescent="0.25">
      <c r="A97" s="3" t="s">
        <v>853</v>
      </c>
      <c r="B97" s="3" t="s">
        <v>2636</v>
      </c>
      <c r="C97" s="3">
        <v>3.8139414722640201E-2</v>
      </c>
      <c r="D97" s="3">
        <v>0.103691533777178</v>
      </c>
      <c r="E97" s="3">
        <v>0</v>
      </c>
      <c r="F97" s="3">
        <v>0</v>
      </c>
      <c r="G97" s="3">
        <v>3.28241474193279</v>
      </c>
      <c r="H97" s="3">
        <v>10.722030811607301</v>
      </c>
      <c r="I97" s="3" t="s">
        <v>2637</v>
      </c>
    </row>
    <row r="98" spans="1:9" x14ac:dyDescent="0.25">
      <c r="A98" s="3" t="s">
        <v>641</v>
      </c>
      <c r="B98" s="3" t="s">
        <v>1946</v>
      </c>
      <c r="C98" s="3">
        <v>3.8573667435700697E-2</v>
      </c>
      <c r="D98" s="3">
        <v>0.103791002069256</v>
      </c>
      <c r="E98" s="3">
        <v>0</v>
      </c>
      <c r="F98" s="3">
        <v>0</v>
      </c>
      <c r="G98" s="3">
        <v>6.8318370165745801</v>
      </c>
      <c r="H98" s="3">
        <v>22.2388962898053</v>
      </c>
      <c r="I98" s="3" t="s">
        <v>1926</v>
      </c>
    </row>
    <row r="99" spans="1:9" x14ac:dyDescent="0.25">
      <c r="A99" s="3" t="s">
        <v>678</v>
      </c>
      <c r="B99" s="3" t="s">
        <v>2638</v>
      </c>
      <c r="C99" s="3">
        <v>3.9440408487726397E-2</v>
      </c>
      <c r="D99" s="3">
        <v>0.10504027158465901</v>
      </c>
      <c r="E99" s="3">
        <v>0</v>
      </c>
      <c r="F99" s="3">
        <v>0</v>
      </c>
      <c r="G99" s="3">
        <v>4.1641350210970396</v>
      </c>
      <c r="H99" s="3">
        <v>13.4625002471344</v>
      </c>
      <c r="I99" s="3" t="s">
        <v>2586</v>
      </c>
    </row>
    <row r="100" spans="1:9" x14ac:dyDescent="0.25">
      <c r="A100" s="3" t="s">
        <v>683</v>
      </c>
      <c r="B100" s="3" t="s">
        <v>1180</v>
      </c>
      <c r="C100" s="3">
        <v>4.3133801777250902E-2</v>
      </c>
      <c r="D100" s="3">
        <v>0.113716386503661</v>
      </c>
      <c r="E100" s="3">
        <v>0</v>
      </c>
      <c r="F100" s="3">
        <v>0</v>
      </c>
      <c r="G100" s="3">
        <v>4.0111788617886104</v>
      </c>
      <c r="H100" s="3">
        <v>12.6089334754614</v>
      </c>
      <c r="I100" s="3" t="s">
        <v>2639</v>
      </c>
    </row>
    <row r="101" spans="1:9" x14ac:dyDescent="0.25">
      <c r="A101" s="3" t="s">
        <v>2640</v>
      </c>
      <c r="B101" s="3" t="s">
        <v>2641</v>
      </c>
      <c r="C101" s="3">
        <v>4.4924586162200901E-2</v>
      </c>
      <c r="D101" s="3">
        <v>0.11486167200073601</v>
      </c>
      <c r="E101" s="3">
        <v>0</v>
      </c>
      <c r="F101" s="3">
        <v>0</v>
      </c>
      <c r="G101" s="3">
        <v>27.2156593406593</v>
      </c>
      <c r="H101" s="3">
        <v>84.443932913739602</v>
      </c>
      <c r="I101" s="3" t="s">
        <v>2170</v>
      </c>
    </row>
    <row r="102" spans="1:9" x14ac:dyDescent="0.25">
      <c r="A102" s="3" t="s">
        <v>644</v>
      </c>
      <c r="B102" s="3" t="s">
        <v>741</v>
      </c>
      <c r="C102" s="3">
        <v>4.4989351270867201E-2</v>
      </c>
      <c r="D102" s="3">
        <v>0.11486167200073601</v>
      </c>
      <c r="E102" s="3">
        <v>0</v>
      </c>
      <c r="F102" s="3">
        <v>0</v>
      </c>
      <c r="G102" s="3">
        <v>6.2453038674033099</v>
      </c>
      <c r="H102" s="3">
        <v>19.368744843401998</v>
      </c>
      <c r="I102" s="3" t="s">
        <v>1910</v>
      </c>
    </row>
    <row r="103" spans="1:9" x14ac:dyDescent="0.25">
      <c r="A103" s="3" t="s">
        <v>711</v>
      </c>
      <c r="B103" s="3" t="s">
        <v>741</v>
      </c>
      <c r="C103" s="3">
        <v>4.4989351270867201E-2</v>
      </c>
      <c r="D103" s="3">
        <v>0.11486167200073601</v>
      </c>
      <c r="E103" s="3">
        <v>0</v>
      </c>
      <c r="F103" s="3">
        <v>0</v>
      </c>
      <c r="G103" s="3">
        <v>6.2453038674033099</v>
      </c>
      <c r="H103" s="3">
        <v>19.368744843401998</v>
      </c>
      <c r="I103" s="3" t="s">
        <v>2617</v>
      </c>
    </row>
    <row r="104" spans="1:9" x14ac:dyDescent="0.25">
      <c r="A104" s="3" t="s">
        <v>737</v>
      </c>
      <c r="B104" s="3" t="s">
        <v>2642</v>
      </c>
      <c r="C104" s="3">
        <v>4.53285525520149E-2</v>
      </c>
      <c r="D104" s="3">
        <v>0.11486167200073601</v>
      </c>
      <c r="E104" s="3">
        <v>0</v>
      </c>
      <c r="F104" s="3">
        <v>0</v>
      </c>
      <c r="G104" s="3">
        <v>3.09623101738925</v>
      </c>
      <c r="H104" s="3">
        <v>9.57917570545629</v>
      </c>
      <c r="I104" s="3" t="s">
        <v>2643</v>
      </c>
    </row>
    <row r="105" spans="1:9" x14ac:dyDescent="0.25">
      <c r="A105" s="3" t="s">
        <v>724</v>
      </c>
      <c r="B105" s="3" t="s">
        <v>2644</v>
      </c>
      <c r="C105" s="3">
        <v>4.7209631760040602E-2</v>
      </c>
      <c r="D105" s="3">
        <v>0.118478018167025</v>
      </c>
      <c r="E105" s="3">
        <v>0</v>
      </c>
      <c r="F105" s="3">
        <v>0</v>
      </c>
      <c r="G105" s="3">
        <v>6.0715162676488603</v>
      </c>
      <c r="H105" s="3">
        <v>18.537294484798199</v>
      </c>
      <c r="I105" s="3" t="s">
        <v>2645</v>
      </c>
    </row>
    <row r="106" spans="1:9" x14ac:dyDescent="0.25">
      <c r="A106" s="3" t="s">
        <v>686</v>
      </c>
      <c r="B106" s="3" t="s">
        <v>1201</v>
      </c>
      <c r="C106" s="3">
        <v>4.8317547549680401E-2</v>
      </c>
      <c r="D106" s="3">
        <v>0.12010361819492001</v>
      </c>
      <c r="E106" s="3">
        <v>0</v>
      </c>
      <c r="F106" s="3">
        <v>0</v>
      </c>
      <c r="G106" s="3">
        <v>3.8238372093023201</v>
      </c>
      <c r="H106" s="3">
        <v>11.586075629949001</v>
      </c>
      <c r="I106" s="3" t="s">
        <v>2646</v>
      </c>
    </row>
    <row r="107" spans="1:9" x14ac:dyDescent="0.25">
      <c r="A107" s="3" t="s">
        <v>722</v>
      </c>
      <c r="B107" s="3" t="s">
        <v>1954</v>
      </c>
      <c r="C107" s="3">
        <v>4.9659180250155803E-2</v>
      </c>
      <c r="D107" s="3">
        <v>0.12172309090795699</v>
      </c>
      <c r="E107" s="3">
        <v>0</v>
      </c>
      <c r="F107" s="3">
        <v>0</v>
      </c>
      <c r="G107" s="3">
        <v>3.77969348659003</v>
      </c>
      <c r="H107" s="3">
        <v>11.3488018551711</v>
      </c>
      <c r="I107" s="3" t="s">
        <v>2647</v>
      </c>
    </row>
    <row r="108" spans="1:9" x14ac:dyDescent="0.25">
      <c r="A108" s="3" t="s">
        <v>611</v>
      </c>
      <c r="B108" s="3" t="s">
        <v>1182</v>
      </c>
      <c r="C108" s="3">
        <v>5.1018899727770503E-2</v>
      </c>
      <c r="D108" s="3">
        <v>0.12172309090795699</v>
      </c>
      <c r="E108" s="3">
        <v>0</v>
      </c>
      <c r="F108" s="3">
        <v>0</v>
      </c>
      <c r="G108" s="3">
        <v>3.7365530303030301</v>
      </c>
      <c r="H108" s="3">
        <v>11.118334491554901</v>
      </c>
      <c r="I108" s="3" t="s">
        <v>1955</v>
      </c>
    </row>
    <row r="109" spans="1:9" x14ac:dyDescent="0.25">
      <c r="A109" s="3" t="s">
        <v>1996</v>
      </c>
      <c r="B109" s="3" t="s">
        <v>1182</v>
      </c>
      <c r="C109" s="3">
        <v>5.1018899727770503E-2</v>
      </c>
      <c r="D109" s="3">
        <v>0.12172309090795699</v>
      </c>
      <c r="E109" s="3">
        <v>0</v>
      </c>
      <c r="F109" s="3">
        <v>0</v>
      </c>
      <c r="G109" s="3">
        <v>3.7365530303030301</v>
      </c>
      <c r="H109" s="3">
        <v>11.118334491554901</v>
      </c>
      <c r="I109" s="3" t="s">
        <v>2586</v>
      </c>
    </row>
    <row r="110" spans="1:9" x14ac:dyDescent="0.25">
      <c r="A110" s="3" t="s">
        <v>700</v>
      </c>
      <c r="B110" s="3" t="s">
        <v>1183</v>
      </c>
      <c r="C110" s="3">
        <v>5.1183856378755402E-2</v>
      </c>
      <c r="D110" s="3">
        <v>0.12172309090795699</v>
      </c>
      <c r="E110" s="3">
        <v>0</v>
      </c>
      <c r="F110" s="3">
        <v>0</v>
      </c>
      <c r="G110" s="3">
        <v>2.9698022044390702</v>
      </c>
      <c r="H110" s="3">
        <v>8.8272354583243597</v>
      </c>
      <c r="I110" s="3" t="s">
        <v>2648</v>
      </c>
    </row>
    <row r="111" spans="1:9" x14ac:dyDescent="0.25">
      <c r="A111" s="3" t="s">
        <v>2649</v>
      </c>
      <c r="B111" s="3" t="s">
        <v>847</v>
      </c>
      <c r="C111" s="3">
        <v>5.1767291535568E-2</v>
      </c>
      <c r="D111" s="3">
        <v>0.12172309090795699</v>
      </c>
      <c r="E111" s="3">
        <v>0</v>
      </c>
      <c r="F111" s="3">
        <v>0</v>
      </c>
      <c r="G111" s="3">
        <v>5.7513812154696096</v>
      </c>
      <c r="H111" s="3">
        <v>17.0298211830338</v>
      </c>
      <c r="I111" s="3" t="s">
        <v>2650</v>
      </c>
    </row>
    <row r="112" spans="1:9" x14ac:dyDescent="0.25">
      <c r="A112" s="3" t="s">
        <v>648</v>
      </c>
      <c r="B112" s="3" t="s">
        <v>847</v>
      </c>
      <c r="C112" s="3">
        <v>5.1767291535568E-2</v>
      </c>
      <c r="D112" s="3">
        <v>0.12172309090795699</v>
      </c>
      <c r="E112" s="3">
        <v>0</v>
      </c>
      <c r="F112" s="3">
        <v>0</v>
      </c>
      <c r="G112" s="3">
        <v>5.7513812154696096</v>
      </c>
      <c r="H112" s="3">
        <v>17.0298211830338</v>
      </c>
      <c r="I112" s="3" t="s">
        <v>1926</v>
      </c>
    </row>
    <row r="113" spans="1:9" x14ac:dyDescent="0.25">
      <c r="A113" s="3" t="s">
        <v>2651</v>
      </c>
      <c r="B113" s="3" t="s">
        <v>1950</v>
      </c>
      <c r="C113" s="3">
        <v>5.3665690216908403E-2</v>
      </c>
      <c r="D113" s="3">
        <v>0.12395349687268201</v>
      </c>
      <c r="E113" s="3">
        <v>0</v>
      </c>
      <c r="F113" s="3">
        <v>0</v>
      </c>
      <c r="G113" s="3">
        <v>21.771428571428501</v>
      </c>
      <c r="H113" s="3">
        <v>63.681023569458297</v>
      </c>
      <c r="I113" s="3" t="s">
        <v>2170</v>
      </c>
    </row>
    <row r="114" spans="1:9" x14ac:dyDescent="0.25">
      <c r="A114" s="3" t="s">
        <v>1949</v>
      </c>
      <c r="B114" s="3" t="s">
        <v>1950</v>
      </c>
      <c r="C114" s="3">
        <v>5.3665690216908403E-2</v>
      </c>
      <c r="D114" s="3">
        <v>0.12395349687268201</v>
      </c>
      <c r="E114" s="3">
        <v>0</v>
      </c>
      <c r="F114" s="3">
        <v>0</v>
      </c>
      <c r="G114" s="3">
        <v>21.771428571428501</v>
      </c>
      <c r="H114" s="3">
        <v>63.681023569458297</v>
      </c>
      <c r="I114" s="3" t="s">
        <v>1070</v>
      </c>
    </row>
    <row r="115" spans="1:9" x14ac:dyDescent="0.25">
      <c r="A115" s="3" t="s">
        <v>649</v>
      </c>
      <c r="B115" s="3" t="s">
        <v>742</v>
      </c>
      <c r="C115" s="3">
        <v>5.6475168645843898E-2</v>
      </c>
      <c r="D115" s="3">
        <v>0.12929841242601101</v>
      </c>
      <c r="E115" s="3">
        <v>0</v>
      </c>
      <c r="F115" s="3">
        <v>0</v>
      </c>
      <c r="G115" s="3">
        <v>5.4632596685082797</v>
      </c>
      <c r="H115" s="3">
        <v>15.701158236241501</v>
      </c>
      <c r="I115" s="3" t="s">
        <v>1926</v>
      </c>
    </row>
    <row r="116" spans="1:9" x14ac:dyDescent="0.25">
      <c r="A116" s="3" t="s">
        <v>693</v>
      </c>
      <c r="B116" s="3" t="s">
        <v>2652</v>
      </c>
      <c r="C116" s="3">
        <v>6.0413867005138802E-2</v>
      </c>
      <c r="D116" s="3">
        <v>0.13711321120296699</v>
      </c>
      <c r="E116" s="3">
        <v>0</v>
      </c>
      <c r="F116" s="3">
        <v>0</v>
      </c>
      <c r="G116" s="3">
        <v>2.2279290075900202</v>
      </c>
      <c r="H116" s="3">
        <v>6.2527643336718501</v>
      </c>
      <c r="I116" s="3" t="s">
        <v>2653</v>
      </c>
    </row>
    <row r="117" spans="1:9" x14ac:dyDescent="0.25">
      <c r="A117" s="3" t="s">
        <v>652</v>
      </c>
      <c r="B117" s="3" t="s">
        <v>2654</v>
      </c>
      <c r="C117" s="3">
        <v>6.1326344563363999E-2</v>
      </c>
      <c r="D117" s="3">
        <v>0.13785937816527699</v>
      </c>
      <c r="E117" s="3">
        <v>0</v>
      </c>
      <c r="F117" s="3">
        <v>0</v>
      </c>
      <c r="G117" s="3">
        <v>5.2025782688766098</v>
      </c>
      <c r="H117" s="3">
        <v>14.523235327685599</v>
      </c>
      <c r="I117" s="3" t="s">
        <v>1926</v>
      </c>
    </row>
    <row r="118" spans="1:9" x14ac:dyDescent="0.25">
      <c r="A118" s="3" t="s">
        <v>759</v>
      </c>
      <c r="B118" s="3" t="s">
        <v>1965</v>
      </c>
      <c r="C118" s="3">
        <v>6.1818172308665001E-2</v>
      </c>
      <c r="D118" s="3">
        <v>0.13785937816527699</v>
      </c>
      <c r="E118" s="3">
        <v>0</v>
      </c>
      <c r="F118" s="3">
        <v>0</v>
      </c>
      <c r="G118" s="3">
        <v>2.7804257124672902</v>
      </c>
      <c r="H118" s="3">
        <v>7.7394759779900104</v>
      </c>
      <c r="I118" s="3" t="s">
        <v>1966</v>
      </c>
    </row>
    <row r="119" spans="1:9" x14ac:dyDescent="0.25">
      <c r="A119" s="3" t="s">
        <v>1184</v>
      </c>
      <c r="B119" s="3" t="s">
        <v>743</v>
      </c>
      <c r="C119" s="3">
        <v>6.2327228442539101E-2</v>
      </c>
      <c r="D119" s="3">
        <v>0.13785937816527699</v>
      </c>
      <c r="E119" s="3">
        <v>0</v>
      </c>
      <c r="F119" s="3">
        <v>0</v>
      </c>
      <c r="G119" s="3">
        <v>18.141941391941302</v>
      </c>
      <c r="H119" s="3">
        <v>50.350362131110501</v>
      </c>
      <c r="I119" s="3" t="s">
        <v>998</v>
      </c>
    </row>
    <row r="120" spans="1:9" x14ac:dyDescent="0.25">
      <c r="A120" s="3" t="s">
        <v>688</v>
      </c>
      <c r="B120" s="3" t="s">
        <v>1961</v>
      </c>
      <c r="C120" s="3">
        <v>6.5587386504111805E-2</v>
      </c>
      <c r="D120" s="3">
        <v>0.143851326702295</v>
      </c>
      <c r="E120" s="3">
        <v>0</v>
      </c>
      <c r="F120" s="3">
        <v>0</v>
      </c>
      <c r="G120" s="3">
        <v>3.3535714285714202</v>
      </c>
      <c r="H120" s="3">
        <v>9.13637569898256</v>
      </c>
      <c r="I120" s="3" t="s">
        <v>1962</v>
      </c>
    </row>
    <row r="121" spans="1:9" x14ac:dyDescent="0.25">
      <c r="A121" s="3" t="s">
        <v>655</v>
      </c>
      <c r="B121" s="3" t="s">
        <v>2122</v>
      </c>
      <c r="C121" s="3">
        <v>6.6314100545137603E-2</v>
      </c>
      <c r="D121" s="3">
        <v>0.14423316868567401</v>
      </c>
      <c r="E121" s="3">
        <v>0</v>
      </c>
      <c r="F121" s="3">
        <v>0</v>
      </c>
      <c r="G121" s="3">
        <v>4.96559517830236</v>
      </c>
      <c r="H121" s="3">
        <v>13.4734112157296</v>
      </c>
      <c r="I121" s="3" t="s">
        <v>2123</v>
      </c>
    </row>
    <row r="122" spans="1:9" x14ac:dyDescent="0.25">
      <c r="A122" s="3" t="s">
        <v>658</v>
      </c>
      <c r="B122" s="3" t="s">
        <v>2124</v>
      </c>
      <c r="C122" s="3">
        <v>6.8857149870611797E-2</v>
      </c>
      <c r="D122" s="3">
        <v>0.14852657947297199</v>
      </c>
      <c r="E122" s="3">
        <v>0</v>
      </c>
      <c r="F122" s="3">
        <v>0</v>
      </c>
      <c r="G122" s="3">
        <v>4.8550030693677098</v>
      </c>
      <c r="H122" s="3">
        <v>12.9906346976707</v>
      </c>
      <c r="I122" s="3" t="s">
        <v>2655</v>
      </c>
    </row>
    <row r="123" spans="1:9" x14ac:dyDescent="0.25">
      <c r="A123" s="3" t="s">
        <v>714</v>
      </c>
      <c r="B123" s="3" t="s">
        <v>744</v>
      </c>
      <c r="C123" s="3">
        <v>7.0291766102178702E-2</v>
      </c>
      <c r="D123" s="3">
        <v>0.15037828649728399</v>
      </c>
      <c r="E123" s="3">
        <v>0</v>
      </c>
      <c r="F123" s="3">
        <v>0</v>
      </c>
      <c r="G123" s="3">
        <v>3.2534653465346501</v>
      </c>
      <c r="H123" s="3">
        <v>8.6382778332646097</v>
      </c>
      <c r="I123" s="3" t="s">
        <v>2656</v>
      </c>
    </row>
    <row r="124" spans="1:9" x14ac:dyDescent="0.25">
      <c r="A124" s="3" t="s">
        <v>2657</v>
      </c>
      <c r="B124" s="3" t="s">
        <v>1953</v>
      </c>
      <c r="C124" s="3">
        <v>7.0909920673711394E-2</v>
      </c>
      <c r="D124" s="3">
        <v>0.15046739264909501</v>
      </c>
      <c r="E124" s="3">
        <v>0</v>
      </c>
      <c r="F124" s="3">
        <v>0</v>
      </c>
      <c r="G124" s="3">
        <v>15.5494505494505</v>
      </c>
      <c r="H124" s="3">
        <v>41.149209631368798</v>
      </c>
      <c r="I124" s="3" t="s">
        <v>2186</v>
      </c>
    </row>
    <row r="125" spans="1:9" x14ac:dyDescent="0.25">
      <c r="A125" s="3" t="s">
        <v>1887</v>
      </c>
      <c r="B125" s="3" t="s">
        <v>1958</v>
      </c>
      <c r="C125" s="3">
        <v>7.4037603248828299E-2</v>
      </c>
      <c r="D125" s="3">
        <v>0.15583721328987199</v>
      </c>
      <c r="E125" s="3">
        <v>0</v>
      </c>
      <c r="F125" s="3">
        <v>0</v>
      </c>
      <c r="G125" s="3">
        <v>4.6479369930645298</v>
      </c>
      <c r="H125" s="3">
        <v>12.0994266743139</v>
      </c>
      <c r="I125" s="3" t="s">
        <v>2658</v>
      </c>
    </row>
    <row r="126" spans="1:9" x14ac:dyDescent="0.25">
      <c r="A126" s="3" t="s">
        <v>707</v>
      </c>
      <c r="B126" s="3" t="s">
        <v>1959</v>
      </c>
      <c r="C126" s="3">
        <v>7.6673447232515193E-2</v>
      </c>
      <c r="D126" s="3">
        <v>0.160094157821491</v>
      </c>
      <c r="E126" s="3">
        <v>0</v>
      </c>
      <c r="F126" s="3">
        <v>0</v>
      </c>
      <c r="G126" s="3">
        <v>4.5508747697974199</v>
      </c>
      <c r="H126" s="3">
        <v>11.687555766796001</v>
      </c>
      <c r="I126" s="3" t="s">
        <v>1960</v>
      </c>
    </row>
    <row r="127" spans="1:9" x14ac:dyDescent="0.25">
      <c r="A127" s="3" t="s">
        <v>1956</v>
      </c>
      <c r="B127" s="3" t="s">
        <v>745</v>
      </c>
      <c r="C127" s="3">
        <v>7.9414480389367201E-2</v>
      </c>
      <c r="D127" s="3">
        <v>0.164501423663689</v>
      </c>
      <c r="E127" s="3">
        <v>0</v>
      </c>
      <c r="F127" s="3">
        <v>0</v>
      </c>
      <c r="G127" s="3">
        <v>13.6050824175824</v>
      </c>
      <c r="H127" s="3">
        <v>34.4626880865044</v>
      </c>
      <c r="I127" s="3" t="s">
        <v>1306</v>
      </c>
    </row>
    <row r="128" spans="1:9" x14ac:dyDescent="0.25">
      <c r="A128" s="3" t="s">
        <v>689</v>
      </c>
      <c r="B128" s="3" t="s">
        <v>2659</v>
      </c>
      <c r="C128" s="3">
        <v>8.7022056307736906E-2</v>
      </c>
      <c r="D128" s="3">
        <v>0.173686829218299</v>
      </c>
      <c r="E128" s="3">
        <v>0</v>
      </c>
      <c r="F128" s="3">
        <v>0</v>
      </c>
      <c r="G128" s="3">
        <v>2.95885885885885</v>
      </c>
      <c r="H128" s="3">
        <v>7.2243310651838799</v>
      </c>
      <c r="I128" s="3" t="s">
        <v>2603</v>
      </c>
    </row>
    <row r="129" spans="1:9" x14ac:dyDescent="0.25">
      <c r="A129" s="3" t="s">
        <v>665</v>
      </c>
      <c r="B129" s="3" t="s">
        <v>2056</v>
      </c>
      <c r="C129" s="3">
        <v>8.7503270211874595E-2</v>
      </c>
      <c r="D129" s="3">
        <v>0.173686829218299</v>
      </c>
      <c r="E129" s="3">
        <v>0</v>
      </c>
      <c r="F129" s="3">
        <v>0</v>
      </c>
      <c r="G129" s="3">
        <v>4.1999575010624701</v>
      </c>
      <c r="H129" s="3">
        <v>10.2314287415872</v>
      </c>
      <c r="I129" s="3" t="s">
        <v>2660</v>
      </c>
    </row>
    <row r="130" spans="1:9" x14ac:dyDescent="0.25">
      <c r="A130" s="3" t="s">
        <v>663</v>
      </c>
      <c r="B130" s="3" t="s">
        <v>2056</v>
      </c>
      <c r="C130" s="3">
        <v>8.7503270211874595E-2</v>
      </c>
      <c r="D130" s="3">
        <v>0.173686829218299</v>
      </c>
      <c r="E130" s="3">
        <v>0</v>
      </c>
      <c r="F130" s="3">
        <v>0</v>
      </c>
      <c r="G130" s="3">
        <v>4.1999575010624701</v>
      </c>
      <c r="H130" s="3">
        <v>10.2314287415872</v>
      </c>
      <c r="I130" s="3" t="s">
        <v>1926</v>
      </c>
    </row>
    <row r="131" spans="1:9" x14ac:dyDescent="0.25">
      <c r="A131" s="3" t="s">
        <v>664</v>
      </c>
      <c r="B131" s="3" t="s">
        <v>2056</v>
      </c>
      <c r="C131" s="3">
        <v>8.7503270211874595E-2</v>
      </c>
      <c r="D131" s="3">
        <v>0.173686829218299</v>
      </c>
      <c r="E131" s="3">
        <v>0</v>
      </c>
      <c r="F131" s="3">
        <v>0</v>
      </c>
      <c r="G131" s="3">
        <v>4.1999575010624701</v>
      </c>
      <c r="H131" s="3">
        <v>10.2314287415872</v>
      </c>
      <c r="I131" s="3" t="s">
        <v>1910</v>
      </c>
    </row>
    <row r="132" spans="1:9" x14ac:dyDescent="0.25">
      <c r="A132" s="3" t="s">
        <v>2661</v>
      </c>
      <c r="B132" s="3" t="s">
        <v>822</v>
      </c>
      <c r="C132" s="3">
        <v>8.7841614777070795E-2</v>
      </c>
      <c r="D132" s="3">
        <v>0.173686829218299</v>
      </c>
      <c r="E132" s="3">
        <v>0</v>
      </c>
      <c r="F132" s="3">
        <v>0</v>
      </c>
      <c r="G132" s="3">
        <v>12.092796092796</v>
      </c>
      <c r="H132" s="3">
        <v>29.412339523950301</v>
      </c>
      <c r="I132" s="3" t="s">
        <v>2186</v>
      </c>
    </row>
    <row r="133" spans="1:9" x14ac:dyDescent="0.25">
      <c r="A133" s="3" t="s">
        <v>1957</v>
      </c>
      <c r="B133" s="3" t="s">
        <v>822</v>
      </c>
      <c r="C133" s="3">
        <v>8.7841614777070795E-2</v>
      </c>
      <c r="D133" s="3">
        <v>0.173686829218299</v>
      </c>
      <c r="E133" s="3">
        <v>0</v>
      </c>
      <c r="F133" s="3">
        <v>0</v>
      </c>
      <c r="G133" s="3">
        <v>12.092796092796</v>
      </c>
      <c r="H133" s="3">
        <v>29.412339523950301</v>
      </c>
      <c r="I133" s="3" t="s">
        <v>1303</v>
      </c>
    </row>
    <row r="134" spans="1:9" x14ac:dyDescent="0.25">
      <c r="A134" s="3" t="s">
        <v>2662</v>
      </c>
      <c r="B134" s="3" t="s">
        <v>746</v>
      </c>
      <c r="C134" s="3">
        <v>9.0278663222222194E-2</v>
      </c>
      <c r="D134" s="3">
        <v>0.175841276873134</v>
      </c>
      <c r="E134" s="3">
        <v>0</v>
      </c>
      <c r="F134" s="3">
        <v>0</v>
      </c>
      <c r="G134" s="3">
        <v>4.1205045345564404</v>
      </c>
      <c r="H134" s="3">
        <v>9.9092123647636505</v>
      </c>
      <c r="I134" s="3" t="s">
        <v>2623</v>
      </c>
    </row>
    <row r="135" spans="1:9" x14ac:dyDescent="0.25">
      <c r="A135" s="3" t="s">
        <v>666</v>
      </c>
      <c r="B135" s="3" t="s">
        <v>746</v>
      </c>
      <c r="C135" s="3">
        <v>9.0278663222222194E-2</v>
      </c>
      <c r="D135" s="3">
        <v>0.175841276873134</v>
      </c>
      <c r="E135" s="3">
        <v>0</v>
      </c>
      <c r="F135" s="3">
        <v>0</v>
      </c>
      <c r="G135" s="3">
        <v>4.1205045345564404</v>
      </c>
      <c r="H135" s="3">
        <v>9.9092123647636505</v>
      </c>
      <c r="I135" s="3" t="s">
        <v>2663</v>
      </c>
    </row>
    <row r="136" spans="1:9" x14ac:dyDescent="0.25">
      <c r="A136" s="3" t="s">
        <v>691</v>
      </c>
      <c r="B136" s="3" t="s">
        <v>2664</v>
      </c>
      <c r="C136" s="3">
        <v>9.7792430931428198E-2</v>
      </c>
      <c r="D136" s="3">
        <v>0.18767517994928501</v>
      </c>
      <c r="E136" s="3">
        <v>0</v>
      </c>
      <c r="F136" s="3">
        <v>0</v>
      </c>
      <c r="G136" s="3">
        <v>2.8062678062678001</v>
      </c>
      <c r="H136" s="3">
        <v>6.5243147487220199</v>
      </c>
      <c r="I136" s="3" t="s">
        <v>2665</v>
      </c>
    </row>
    <row r="137" spans="1:9" x14ac:dyDescent="0.25">
      <c r="A137" s="3" t="s">
        <v>629</v>
      </c>
      <c r="B137" s="3" t="s">
        <v>2664</v>
      </c>
      <c r="C137" s="3">
        <v>9.7792430931428198E-2</v>
      </c>
      <c r="D137" s="3">
        <v>0.18767517994928501</v>
      </c>
      <c r="E137" s="3">
        <v>0</v>
      </c>
      <c r="F137" s="3">
        <v>0</v>
      </c>
      <c r="G137" s="3">
        <v>2.8062678062678001</v>
      </c>
      <c r="H137" s="3">
        <v>6.5243147487220199</v>
      </c>
      <c r="I137" s="3" t="s">
        <v>2666</v>
      </c>
    </row>
    <row r="138" spans="1:9" x14ac:dyDescent="0.25">
      <c r="A138" s="3" t="s">
        <v>668</v>
      </c>
      <c r="B138" s="3" t="s">
        <v>747</v>
      </c>
      <c r="C138" s="3">
        <v>9.8756524072104293E-2</v>
      </c>
      <c r="D138" s="3">
        <v>0.188141991115468</v>
      </c>
      <c r="E138" s="3">
        <v>0</v>
      </c>
      <c r="F138" s="3">
        <v>0</v>
      </c>
      <c r="G138" s="3">
        <v>3.89917127071823</v>
      </c>
      <c r="H138" s="3">
        <v>9.0269628728919695</v>
      </c>
      <c r="I138" s="3" t="s">
        <v>2660</v>
      </c>
    </row>
    <row r="139" spans="1:9" x14ac:dyDescent="0.25">
      <c r="A139" s="3" t="s">
        <v>670</v>
      </c>
      <c r="B139" s="3" t="s">
        <v>2125</v>
      </c>
      <c r="C139" s="3">
        <v>0.101630749394003</v>
      </c>
      <c r="D139" s="3">
        <v>0.19221467820170099</v>
      </c>
      <c r="E139" s="3">
        <v>0</v>
      </c>
      <c r="F139" s="3">
        <v>0</v>
      </c>
      <c r="G139" s="3">
        <v>3.8305709023941001</v>
      </c>
      <c r="H139" s="3">
        <v>8.7582523154186909</v>
      </c>
      <c r="I139" s="3" t="s">
        <v>2667</v>
      </c>
    </row>
    <row r="140" spans="1:9" x14ac:dyDescent="0.25">
      <c r="A140" s="3" t="s">
        <v>600</v>
      </c>
      <c r="B140" s="3" t="s">
        <v>749</v>
      </c>
      <c r="C140" s="3">
        <v>0.104466404710475</v>
      </c>
      <c r="D140" s="3">
        <v>0.19615634265779999</v>
      </c>
      <c r="E140" s="3">
        <v>0</v>
      </c>
      <c r="F140" s="3">
        <v>0</v>
      </c>
      <c r="G140" s="3">
        <v>9.8931068931068893</v>
      </c>
      <c r="H140" s="3">
        <v>22.3474377098884</v>
      </c>
      <c r="I140" s="3" t="s">
        <v>76</v>
      </c>
    </row>
    <row r="141" spans="1:9" x14ac:dyDescent="0.25">
      <c r="A141" s="3" t="s">
        <v>1911</v>
      </c>
      <c r="B141" s="3" t="s">
        <v>2057</v>
      </c>
      <c r="C141" s="3">
        <v>0.107447595652258</v>
      </c>
      <c r="D141" s="3">
        <v>0.20031301760885201</v>
      </c>
      <c r="E141" s="3">
        <v>0</v>
      </c>
      <c r="F141" s="3">
        <v>0</v>
      </c>
      <c r="G141" s="3">
        <v>3.7003464743889798</v>
      </c>
      <c r="H141" s="3">
        <v>8.2545554189828199</v>
      </c>
      <c r="I141" s="3" t="s">
        <v>2668</v>
      </c>
    </row>
    <row r="142" spans="1:9" x14ac:dyDescent="0.25">
      <c r="A142" s="3" t="s">
        <v>1912</v>
      </c>
      <c r="B142" s="3" t="s">
        <v>891</v>
      </c>
      <c r="C142" s="3">
        <v>0.110388914564299</v>
      </c>
      <c r="D142" s="3">
        <v>0.204336926959447</v>
      </c>
      <c r="E142" s="3">
        <v>0</v>
      </c>
      <c r="F142" s="3">
        <v>0</v>
      </c>
      <c r="G142" s="3">
        <v>3.6384898710865499</v>
      </c>
      <c r="H142" s="3">
        <v>8.0183059048283205</v>
      </c>
      <c r="I142" s="3" t="s">
        <v>2668</v>
      </c>
    </row>
    <row r="143" spans="1:9" x14ac:dyDescent="0.25">
      <c r="A143" s="3" t="s">
        <v>1967</v>
      </c>
      <c r="B143" s="3" t="s">
        <v>751</v>
      </c>
      <c r="C143" s="3">
        <v>0.112665443227597</v>
      </c>
      <c r="D143" s="3">
        <v>0.205634130646175</v>
      </c>
      <c r="E143" s="3">
        <v>0</v>
      </c>
      <c r="F143" s="3">
        <v>0</v>
      </c>
      <c r="G143" s="3">
        <v>9.0682234432234399</v>
      </c>
      <c r="H143" s="3">
        <v>19.798947243352401</v>
      </c>
      <c r="I143" s="3" t="s">
        <v>1236</v>
      </c>
    </row>
    <row r="144" spans="1:9" x14ac:dyDescent="0.25">
      <c r="A144" s="3" t="s">
        <v>1968</v>
      </c>
      <c r="B144" s="3" t="s">
        <v>751</v>
      </c>
      <c r="C144" s="3">
        <v>0.112665443227597</v>
      </c>
      <c r="D144" s="3">
        <v>0.205634130646175</v>
      </c>
      <c r="E144" s="3">
        <v>0</v>
      </c>
      <c r="F144" s="3">
        <v>0</v>
      </c>
      <c r="G144" s="3">
        <v>9.0682234432234399</v>
      </c>
      <c r="H144" s="3">
        <v>19.798947243352401</v>
      </c>
      <c r="I144" s="3" t="s">
        <v>1257</v>
      </c>
    </row>
    <row r="145" spans="1:9" x14ac:dyDescent="0.25">
      <c r="A145" s="3" t="s">
        <v>2669</v>
      </c>
      <c r="B145" s="3" t="s">
        <v>2670</v>
      </c>
      <c r="C145" s="3">
        <v>0.116334162870531</v>
      </c>
      <c r="D145" s="3">
        <v>0.21085567020283799</v>
      </c>
      <c r="E145" s="3">
        <v>0</v>
      </c>
      <c r="F145" s="3">
        <v>0</v>
      </c>
      <c r="G145" s="3">
        <v>3.5207627873819201</v>
      </c>
      <c r="H145" s="3">
        <v>7.5741765477630496</v>
      </c>
      <c r="I145" s="3" t="s">
        <v>2650</v>
      </c>
    </row>
    <row r="146" spans="1:9" x14ac:dyDescent="0.25">
      <c r="A146" s="3" t="s">
        <v>798</v>
      </c>
      <c r="B146" s="3" t="s">
        <v>1977</v>
      </c>
      <c r="C146" s="3">
        <v>0.12235876301540501</v>
      </c>
      <c r="D146" s="3">
        <v>0.22024577342773</v>
      </c>
      <c r="E146" s="3">
        <v>0</v>
      </c>
      <c r="F146" s="3">
        <v>0</v>
      </c>
      <c r="G146" s="3">
        <v>3.4103936464088398</v>
      </c>
      <c r="H146" s="3">
        <v>7.1645477052958997</v>
      </c>
      <c r="I146" s="3" t="s">
        <v>2671</v>
      </c>
    </row>
    <row r="147" spans="1:9" x14ac:dyDescent="0.25">
      <c r="A147" s="3" t="s">
        <v>1923</v>
      </c>
      <c r="B147" s="3" t="s">
        <v>753</v>
      </c>
      <c r="C147" s="3">
        <v>0.12884021841726501</v>
      </c>
      <c r="D147" s="3">
        <v>0.22721146626288</v>
      </c>
      <c r="E147" s="3">
        <v>0</v>
      </c>
      <c r="F147" s="3">
        <v>0</v>
      </c>
      <c r="G147" s="3">
        <v>7.7719780219780201</v>
      </c>
      <c r="H147" s="3">
        <v>15.926199482002399</v>
      </c>
      <c r="I147" s="3" t="s">
        <v>1238</v>
      </c>
    </row>
    <row r="148" spans="1:9" x14ac:dyDescent="0.25">
      <c r="A148" s="3" t="s">
        <v>2672</v>
      </c>
      <c r="B148" s="3" t="s">
        <v>753</v>
      </c>
      <c r="C148" s="3">
        <v>0.12884021841726501</v>
      </c>
      <c r="D148" s="3">
        <v>0.22721146626288</v>
      </c>
      <c r="E148" s="3">
        <v>0</v>
      </c>
      <c r="F148" s="3">
        <v>0</v>
      </c>
      <c r="G148" s="3">
        <v>7.7719780219780201</v>
      </c>
      <c r="H148" s="3">
        <v>15.926199482002399</v>
      </c>
      <c r="I148" s="3" t="s">
        <v>2170</v>
      </c>
    </row>
    <row r="149" spans="1:9" x14ac:dyDescent="0.25">
      <c r="A149" s="3" t="s">
        <v>1970</v>
      </c>
      <c r="B149" s="3" t="s">
        <v>753</v>
      </c>
      <c r="C149" s="3">
        <v>0.12884021841726501</v>
      </c>
      <c r="D149" s="3">
        <v>0.22721146626288</v>
      </c>
      <c r="E149" s="3">
        <v>0</v>
      </c>
      <c r="F149" s="3">
        <v>0</v>
      </c>
      <c r="G149" s="3">
        <v>7.7719780219780201</v>
      </c>
      <c r="H149" s="3">
        <v>15.926199482002399</v>
      </c>
      <c r="I149" s="3" t="s">
        <v>1371</v>
      </c>
    </row>
    <row r="150" spans="1:9" x14ac:dyDescent="0.25">
      <c r="A150" s="3" t="s">
        <v>710</v>
      </c>
      <c r="B150" s="3" t="s">
        <v>2673</v>
      </c>
      <c r="C150" s="3">
        <v>0.13153393941153599</v>
      </c>
      <c r="D150" s="3">
        <v>0.230405088499403</v>
      </c>
      <c r="E150" s="3">
        <v>0</v>
      </c>
      <c r="F150" s="3">
        <v>0</v>
      </c>
      <c r="G150" s="3">
        <v>3.2571946895357402</v>
      </c>
      <c r="H150" s="3">
        <v>6.6071880488236996</v>
      </c>
      <c r="I150" s="3" t="s">
        <v>2674</v>
      </c>
    </row>
    <row r="151" spans="1:9" x14ac:dyDescent="0.25">
      <c r="A151" s="3" t="s">
        <v>675</v>
      </c>
      <c r="B151" s="3" t="s">
        <v>754</v>
      </c>
      <c r="C151" s="3">
        <v>0.13462687686963501</v>
      </c>
      <c r="D151" s="3">
        <v>0.234250765753166</v>
      </c>
      <c r="E151" s="3">
        <v>0</v>
      </c>
      <c r="F151" s="3">
        <v>0</v>
      </c>
      <c r="G151" s="3">
        <v>3.2091322716931998</v>
      </c>
      <c r="H151" s="3">
        <v>6.4351067182372299</v>
      </c>
      <c r="I151" s="3" t="s">
        <v>868</v>
      </c>
    </row>
    <row r="152" spans="1:9" x14ac:dyDescent="0.25">
      <c r="A152" s="3" t="s">
        <v>1971</v>
      </c>
      <c r="B152" s="3" t="s">
        <v>755</v>
      </c>
      <c r="C152" s="3">
        <v>0.13681730111853599</v>
      </c>
      <c r="D152" s="3">
        <v>0.23648553372144299</v>
      </c>
      <c r="E152" s="3">
        <v>0</v>
      </c>
      <c r="F152" s="3">
        <v>0</v>
      </c>
      <c r="G152" s="3">
        <v>7.2534798534798499</v>
      </c>
      <c r="H152" s="3">
        <v>14.427960691505699</v>
      </c>
      <c r="I152" s="3" t="s">
        <v>1306</v>
      </c>
    </row>
    <row r="153" spans="1:9" x14ac:dyDescent="0.25">
      <c r="A153" s="3" t="s">
        <v>734</v>
      </c>
      <c r="B153" s="3" t="s">
        <v>2675</v>
      </c>
      <c r="C153" s="3">
        <v>0.14086118495064101</v>
      </c>
      <c r="D153" s="3">
        <v>0.23906565013484901</v>
      </c>
      <c r="E153" s="3">
        <v>0</v>
      </c>
      <c r="F153" s="3">
        <v>0</v>
      </c>
      <c r="G153" s="3">
        <v>3.1171270718231998</v>
      </c>
      <c r="H153" s="3">
        <v>6.10950789476796</v>
      </c>
      <c r="I153" s="3" t="s">
        <v>2676</v>
      </c>
    </row>
    <row r="154" spans="1:9" x14ac:dyDescent="0.25">
      <c r="A154" s="3" t="s">
        <v>2015</v>
      </c>
      <c r="B154" s="3" t="s">
        <v>2677</v>
      </c>
      <c r="C154" s="3">
        <v>0.144001457958295</v>
      </c>
      <c r="D154" s="3">
        <v>0.23906565013484901</v>
      </c>
      <c r="E154" s="3">
        <v>0</v>
      </c>
      <c r="F154" s="3">
        <v>0</v>
      </c>
      <c r="G154" s="3">
        <v>3.0730682437164401</v>
      </c>
      <c r="H154" s="3">
        <v>5.9553968413095202</v>
      </c>
      <c r="I154" s="3" t="s">
        <v>2678</v>
      </c>
    </row>
    <row r="155" spans="1:9" x14ac:dyDescent="0.25">
      <c r="A155" s="3" t="s">
        <v>1972</v>
      </c>
      <c r="B155" s="3" t="s">
        <v>756</v>
      </c>
      <c r="C155" s="3">
        <v>0.144721734564391</v>
      </c>
      <c r="D155" s="3">
        <v>0.23906565013484901</v>
      </c>
      <c r="E155" s="3">
        <v>0</v>
      </c>
      <c r="F155" s="3">
        <v>0</v>
      </c>
      <c r="G155" s="3">
        <v>6.79979395604395</v>
      </c>
      <c r="H155" s="3">
        <v>13.1436104045926</v>
      </c>
      <c r="I155" s="3" t="s">
        <v>1236</v>
      </c>
    </row>
    <row r="156" spans="1:9" x14ac:dyDescent="0.25">
      <c r="A156" s="3" t="s">
        <v>1974</v>
      </c>
      <c r="B156" s="3" t="s">
        <v>756</v>
      </c>
      <c r="C156" s="3">
        <v>0.144721734564391</v>
      </c>
      <c r="D156" s="3">
        <v>0.23906565013484901</v>
      </c>
      <c r="E156" s="3">
        <v>0</v>
      </c>
      <c r="F156" s="3">
        <v>0</v>
      </c>
      <c r="G156" s="3">
        <v>6.79979395604395</v>
      </c>
      <c r="H156" s="3">
        <v>13.1436104045926</v>
      </c>
      <c r="I156" s="3" t="s">
        <v>1285</v>
      </c>
    </row>
    <row r="157" spans="1:9" x14ac:dyDescent="0.25">
      <c r="A157" s="3" t="s">
        <v>610</v>
      </c>
      <c r="B157" s="3" t="s">
        <v>756</v>
      </c>
      <c r="C157" s="3">
        <v>0.144721734564391</v>
      </c>
      <c r="D157" s="3">
        <v>0.23906565013484901</v>
      </c>
      <c r="E157" s="3">
        <v>0</v>
      </c>
      <c r="F157" s="3">
        <v>0</v>
      </c>
      <c r="G157" s="3">
        <v>6.79979395604395</v>
      </c>
      <c r="H157" s="3">
        <v>13.1436104045926</v>
      </c>
      <c r="I157" s="3" t="s">
        <v>76</v>
      </c>
    </row>
    <row r="158" spans="1:9" x14ac:dyDescent="0.25">
      <c r="A158" s="3" t="s">
        <v>1975</v>
      </c>
      <c r="B158" s="3" t="s">
        <v>756</v>
      </c>
      <c r="C158" s="3">
        <v>0.144721734564391</v>
      </c>
      <c r="D158" s="3">
        <v>0.23906565013484901</v>
      </c>
      <c r="E158" s="3">
        <v>0</v>
      </c>
      <c r="F158" s="3">
        <v>0</v>
      </c>
      <c r="G158" s="3">
        <v>6.79979395604395</v>
      </c>
      <c r="H158" s="3">
        <v>13.1436104045926</v>
      </c>
      <c r="I158" s="3" t="s">
        <v>1345</v>
      </c>
    </row>
    <row r="159" spans="1:9" x14ac:dyDescent="0.25">
      <c r="A159" s="3" t="s">
        <v>844</v>
      </c>
      <c r="B159" s="3" t="s">
        <v>756</v>
      </c>
      <c r="C159" s="3">
        <v>0.144721734564391</v>
      </c>
      <c r="D159" s="3">
        <v>0.23906565013484901</v>
      </c>
      <c r="E159" s="3">
        <v>0</v>
      </c>
      <c r="F159" s="3">
        <v>0</v>
      </c>
      <c r="G159" s="3">
        <v>6.79979395604395</v>
      </c>
      <c r="H159" s="3">
        <v>13.1436104045926</v>
      </c>
      <c r="I159" s="3" t="s">
        <v>23</v>
      </c>
    </row>
    <row r="160" spans="1:9" x14ac:dyDescent="0.25">
      <c r="A160" s="3" t="s">
        <v>1900</v>
      </c>
      <c r="B160" s="3" t="s">
        <v>2679</v>
      </c>
      <c r="C160" s="3">
        <v>0.147156426196839</v>
      </c>
      <c r="D160" s="3">
        <v>0.24155866187028299</v>
      </c>
      <c r="E160" s="3">
        <v>0</v>
      </c>
      <c r="F160" s="3">
        <v>0</v>
      </c>
      <c r="G160" s="3">
        <v>3.0302332719459701</v>
      </c>
      <c r="H160" s="3">
        <v>5.8067121861043196</v>
      </c>
      <c r="I160" s="3" t="s">
        <v>2680</v>
      </c>
    </row>
    <row r="161" spans="1:9" x14ac:dyDescent="0.25">
      <c r="A161" s="3" t="s">
        <v>1927</v>
      </c>
      <c r="B161" s="3" t="s">
        <v>850</v>
      </c>
      <c r="C161" s="3">
        <v>0.15255417671306701</v>
      </c>
      <c r="D161" s="3">
        <v>0.248854000763191</v>
      </c>
      <c r="E161" s="3">
        <v>0</v>
      </c>
      <c r="F161" s="3">
        <v>0</v>
      </c>
      <c r="G161" s="3">
        <v>6.3994828700711004</v>
      </c>
      <c r="H161" s="3">
        <v>12.0325348028428</v>
      </c>
      <c r="I161" s="3" t="s">
        <v>1345</v>
      </c>
    </row>
    <row r="162" spans="1:9" x14ac:dyDescent="0.25">
      <c r="A162" s="3" t="s">
        <v>1979</v>
      </c>
      <c r="B162" s="3" t="s">
        <v>757</v>
      </c>
      <c r="C162" s="3">
        <v>0.160315279657124</v>
      </c>
      <c r="D162" s="3">
        <v>0.25670115331600901</v>
      </c>
      <c r="E162" s="3">
        <v>0</v>
      </c>
      <c r="F162" s="3">
        <v>0</v>
      </c>
      <c r="G162" s="3">
        <v>6.0436507936507899</v>
      </c>
      <c r="H162" s="3">
        <v>11.063585134814099</v>
      </c>
      <c r="I162" s="3" t="s">
        <v>1035</v>
      </c>
    </row>
    <row r="163" spans="1:9" x14ac:dyDescent="0.25">
      <c r="A163" s="3" t="s">
        <v>1980</v>
      </c>
      <c r="B163" s="3" t="s">
        <v>757</v>
      </c>
      <c r="C163" s="3">
        <v>0.160315279657124</v>
      </c>
      <c r="D163" s="3">
        <v>0.25670115331600901</v>
      </c>
      <c r="E163" s="3">
        <v>0</v>
      </c>
      <c r="F163" s="3">
        <v>0</v>
      </c>
      <c r="G163" s="3">
        <v>6.0436507936507899</v>
      </c>
      <c r="H163" s="3">
        <v>11.063585134814099</v>
      </c>
      <c r="I163" s="3" t="s">
        <v>1290</v>
      </c>
    </row>
    <row r="164" spans="1:9" x14ac:dyDescent="0.25">
      <c r="A164" s="3" t="s">
        <v>613</v>
      </c>
      <c r="B164" s="3" t="s">
        <v>757</v>
      </c>
      <c r="C164" s="3">
        <v>0.160315279657124</v>
      </c>
      <c r="D164" s="3">
        <v>0.25670115331600901</v>
      </c>
      <c r="E164" s="3">
        <v>0</v>
      </c>
      <c r="F164" s="3">
        <v>0</v>
      </c>
      <c r="G164" s="3">
        <v>6.0436507936507899</v>
      </c>
      <c r="H164" s="3">
        <v>11.063585134814099</v>
      </c>
      <c r="I164" s="3" t="s">
        <v>15</v>
      </c>
    </row>
    <row r="165" spans="1:9" x14ac:dyDescent="0.25">
      <c r="A165" s="3" t="s">
        <v>2017</v>
      </c>
      <c r="B165" s="3" t="s">
        <v>2681</v>
      </c>
      <c r="C165" s="3">
        <v>0.16636587203999101</v>
      </c>
      <c r="D165" s="3">
        <v>0.26415352397983999</v>
      </c>
      <c r="E165" s="3">
        <v>0</v>
      </c>
      <c r="F165" s="3">
        <v>0</v>
      </c>
      <c r="G165" s="3">
        <v>2.7962884261226799</v>
      </c>
      <c r="H165" s="3">
        <v>5.0153274769008096</v>
      </c>
      <c r="I165" s="3" t="s">
        <v>2682</v>
      </c>
    </row>
    <row r="166" spans="1:9" x14ac:dyDescent="0.25">
      <c r="A166" s="3" t="s">
        <v>738</v>
      </c>
      <c r="B166" s="3" t="s">
        <v>2683</v>
      </c>
      <c r="C166" s="3">
        <v>0.167476323257118</v>
      </c>
      <c r="D166" s="3">
        <v>0.26415352397983999</v>
      </c>
      <c r="E166" s="3">
        <v>0</v>
      </c>
      <c r="F166" s="3">
        <v>0</v>
      </c>
      <c r="G166" s="3">
        <v>2.1706401766004402</v>
      </c>
      <c r="H166" s="3">
        <v>3.8787457824081701</v>
      </c>
      <c r="I166" s="3" t="s">
        <v>2619</v>
      </c>
    </row>
    <row r="167" spans="1:9" x14ac:dyDescent="0.25">
      <c r="A167" s="3" t="s">
        <v>2684</v>
      </c>
      <c r="B167" s="3" t="s">
        <v>758</v>
      </c>
      <c r="C167" s="3">
        <v>0.168005689581047</v>
      </c>
      <c r="D167" s="3">
        <v>0.26415352397983999</v>
      </c>
      <c r="E167" s="3">
        <v>0</v>
      </c>
      <c r="F167" s="3">
        <v>0</v>
      </c>
      <c r="G167" s="3">
        <v>5.72527472527472</v>
      </c>
      <c r="H167" s="3">
        <v>10.212501350602199</v>
      </c>
      <c r="I167" s="3" t="s">
        <v>2186</v>
      </c>
    </row>
    <row r="168" spans="1:9" x14ac:dyDescent="0.25">
      <c r="A168" s="3" t="s">
        <v>615</v>
      </c>
      <c r="B168" s="3" t="s">
        <v>2685</v>
      </c>
      <c r="C168" s="3">
        <v>0.16903358985227401</v>
      </c>
      <c r="D168" s="3">
        <v>0.26417824521822503</v>
      </c>
      <c r="E168" s="3">
        <v>0</v>
      </c>
      <c r="F168" s="3">
        <v>0</v>
      </c>
      <c r="G168" s="3">
        <v>1.74470407213912</v>
      </c>
      <c r="H168" s="3">
        <v>3.1014868501362001</v>
      </c>
      <c r="I168" s="3" t="s">
        <v>2686</v>
      </c>
    </row>
    <row r="169" spans="1:9" x14ac:dyDescent="0.25">
      <c r="A169" s="3" t="s">
        <v>2687</v>
      </c>
      <c r="B169" s="3" t="s">
        <v>760</v>
      </c>
      <c r="C169" s="3">
        <v>0.17562604687705599</v>
      </c>
      <c r="D169" s="3">
        <v>0.270108437292711</v>
      </c>
      <c r="E169" s="3">
        <v>0</v>
      </c>
      <c r="F169" s="3">
        <v>0</v>
      </c>
      <c r="G169" s="3">
        <v>5.43873626373626</v>
      </c>
      <c r="H169" s="3">
        <v>9.4601284918896802</v>
      </c>
      <c r="I169" s="3" t="s">
        <v>2170</v>
      </c>
    </row>
    <row r="170" spans="1:9" x14ac:dyDescent="0.25">
      <c r="A170" s="3" t="s">
        <v>2688</v>
      </c>
      <c r="B170" s="3" t="s">
        <v>760</v>
      </c>
      <c r="C170" s="3">
        <v>0.17562604687705599</v>
      </c>
      <c r="D170" s="3">
        <v>0.270108437292711</v>
      </c>
      <c r="E170" s="3">
        <v>0</v>
      </c>
      <c r="F170" s="3">
        <v>0</v>
      </c>
      <c r="G170" s="3">
        <v>5.43873626373626</v>
      </c>
      <c r="H170" s="3">
        <v>9.4601284918896802</v>
      </c>
      <c r="I170" s="3" t="s">
        <v>2186</v>
      </c>
    </row>
    <row r="171" spans="1:9" x14ac:dyDescent="0.25">
      <c r="A171" s="3" t="s">
        <v>598</v>
      </c>
      <c r="B171" s="3" t="s">
        <v>1995</v>
      </c>
      <c r="C171" s="3">
        <v>0.17646591140685799</v>
      </c>
      <c r="D171" s="3">
        <v>0.270108437292711</v>
      </c>
      <c r="E171" s="3">
        <v>0</v>
      </c>
      <c r="F171" s="3">
        <v>0</v>
      </c>
      <c r="G171" s="3">
        <v>2.1141935483870902</v>
      </c>
      <c r="H171" s="3">
        <v>3.6673383914856501</v>
      </c>
      <c r="I171" s="3" t="s">
        <v>2689</v>
      </c>
    </row>
    <row r="172" spans="1:9" x14ac:dyDescent="0.25">
      <c r="A172" s="3" t="s">
        <v>681</v>
      </c>
      <c r="B172" s="3" t="s">
        <v>852</v>
      </c>
      <c r="C172" s="3">
        <v>0.17940233307321601</v>
      </c>
      <c r="D172" s="3">
        <v>0.270108437292711</v>
      </c>
      <c r="E172" s="3">
        <v>0</v>
      </c>
      <c r="F172" s="3">
        <v>0</v>
      </c>
      <c r="G172" s="3">
        <v>2.6593451017383098</v>
      </c>
      <c r="H172" s="3">
        <v>4.5690855067348304</v>
      </c>
      <c r="I172" s="3" t="s">
        <v>2690</v>
      </c>
    </row>
    <row r="173" spans="1:9" x14ac:dyDescent="0.25">
      <c r="A173" s="3" t="s">
        <v>654</v>
      </c>
      <c r="B173" s="3" t="s">
        <v>1187</v>
      </c>
      <c r="C173" s="3">
        <v>0.18101058745352</v>
      </c>
      <c r="D173" s="3">
        <v>0.270108437292711</v>
      </c>
      <c r="E173" s="3">
        <v>0</v>
      </c>
      <c r="F173" s="3">
        <v>0</v>
      </c>
      <c r="G173" s="3">
        <v>2.0870488322717602</v>
      </c>
      <c r="H173" s="3">
        <v>3.5671833532274602</v>
      </c>
      <c r="I173" s="3" t="s">
        <v>2691</v>
      </c>
    </row>
    <row r="174" spans="1:9" x14ac:dyDescent="0.25">
      <c r="A174" s="3" t="s">
        <v>682</v>
      </c>
      <c r="B174" s="3" t="s">
        <v>1166</v>
      </c>
      <c r="C174" s="3">
        <v>0.18268591330280201</v>
      </c>
      <c r="D174" s="3">
        <v>0.270108437292711</v>
      </c>
      <c r="E174" s="3">
        <v>0</v>
      </c>
      <c r="F174" s="3">
        <v>0</v>
      </c>
      <c r="G174" s="3">
        <v>2.6271716701058301</v>
      </c>
      <c r="H174" s="3">
        <v>4.4661574796005503</v>
      </c>
      <c r="I174" s="3" t="s">
        <v>2692</v>
      </c>
    </row>
    <row r="175" spans="1:9" x14ac:dyDescent="0.25">
      <c r="A175" s="3" t="s">
        <v>720</v>
      </c>
      <c r="B175" s="3" t="s">
        <v>761</v>
      </c>
      <c r="C175" s="3">
        <v>0.183176986209999</v>
      </c>
      <c r="D175" s="3">
        <v>0.270108437292711</v>
      </c>
      <c r="E175" s="3">
        <v>0</v>
      </c>
      <c r="F175" s="3">
        <v>0</v>
      </c>
      <c r="G175" s="3">
        <v>5.1794871794871797</v>
      </c>
      <c r="H175" s="3">
        <v>8.7911563093083807</v>
      </c>
      <c r="I175" s="3" t="s">
        <v>1293</v>
      </c>
    </row>
    <row r="176" spans="1:9" x14ac:dyDescent="0.25">
      <c r="A176" s="3" t="s">
        <v>1982</v>
      </c>
      <c r="B176" s="3" t="s">
        <v>761</v>
      </c>
      <c r="C176" s="3">
        <v>0.183176986209999</v>
      </c>
      <c r="D176" s="3">
        <v>0.270108437292711</v>
      </c>
      <c r="E176" s="3">
        <v>0</v>
      </c>
      <c r="F176" s="3">
        <v>0</v>
      </c>
      <c r="G176" s="3">
        <v>5.1794871794871797</v>
      </c>
      <c r="H176" s="3">
        <v>8.7911563093083807</v>
      </c>
      <c r="I176" s="3" t="s">
        <v>2170</v>
      </c>
    </row>
    <row r="177" spans="1:9" x14ac:dyDescent="0.25">
      <c r="A177" s="3" t="s">
        <v>1983</v>
      </c>
      <c r="B177" s="3" t="s">
        <v>761</v>
      </c>
      <c r="C177" s="3">
        <v>0.183176986209999</v>
      </c>
      <c r="D177" s="3">
        <v>0.270108437292711</v>
      </c>
      <c r="E177" s="3">
        <v>0</v>
      </c>
      <c r="F177" s="3">
        <v>0</v>
      </c>
      <c r="G177" s="3">
        <v>5.1794871794871797</v>
      </c>
      <c r="H177" s="3">
        <v>8.7911563093083807</v>
      </c>
      <c r="I177" s="3" t="s">
        <v>1345</v>
      </c>
    </row>
    <row r="178" spans="1:9" x14ac:dyDescent="0.25">
      <c r="A178" s="3" t="s">
        <v>2693</v>
      </c>
      <c r="B178" s="3" t="s">
        <v>761</v>
      </c>
      <c r="C178" s="3">
        <v>0.183176986209999</v>
      </c>
      <c r="D178" s="3">
        <v>0.270108437292711</v>
      </c>
      <c r="E178" s="3">
        <v>0</v>
      </c>
      <c r="F178" s="3">
        <v>0</v>
      </c>
      <c r="G178" s="3">
        <v>5.1794871794871797</v>
      </c>
      <c r="H178" s="3">
        <v>8.7911563093083807</v>
      </c>
      <c r="I178" s="3" t="s">
        <v>2179</v>
      </c>
    </row>
    <row r="179" spans="1:9" x14ac:dyDescent="0.25">
      <c r="A179" s="3" t="s">
        <v>2694</v>
      </c>
      <c r="B179" s="3" t="s">
        <v>2695</v>
      </c>
      <c r="C179" s="3">
        <v>0.18927931472375201</v>
      </c>
      <c r="D179" s="3">
        <v>0.27341777255347499</v>
      </c>
      <c r="E179" s="3">
        <v>0</v>
      </c>
      <c r="F179" s="3">
        <v>0</v>
      </c>
      <c r="G179" s="3">
        <v>2.5650958726031798</v>
      </c>
      <c r="H179" s="3">
        <v>4.2696828784037404</v>
      </c>
      <c r="I179" s="3" t="s">
        <v>2650</v>
      </c>
    </row>
    <row r="180" spans="1:9" x14ac:dyDescent="0.25">
      <c r="A180" s="3" t="s">
        <v>2696</v>
      </c>
      <c r="B180" s="3" t="s">
        <v>763</v>
      </c>
      <c r="C180" s="3">
        <v>0.19065913641659901</v>
      </c>
      <c r="D180" s="3">
        <v>0.27341777255347499</v>
      </c>
      <c r="E180" s="3">
        <v>0</v>
      </c>
      <c r="F180" s="3">
        <v>0</v>
      </c>
      <c r="G180" s="3">
        <v>4.9438061938061901</v>
      </c>
      <c r="H180" s="3">
        <v>8.1932121560308193</v>
      </c>
      <c r="I180" s="3" t="s">
        <v>2159</v>
      </c>
    </row>
    <row r="181" spans="1:9" x14ac:dyDescent="0.25">
      <c r="A181" s="3" t="s">
        <v>1208</v>
      </c>
      <c r="B181" s="3" t="s">
        <v>763</v>
      </c>
      <c r="C181" s="3">
        <v>0.19065913641659901</v>
      </c>
      <c r="D181" s="3">
        <v>0.27341777255347499</v>
      </c>
      <c r="E181" s="3">
        <v>0</v>
      </c>
      <c r="F181" s="3">
        <v>0</v>
      </c>
      <c r="G181" s="3">
        <v>4.9438061938061901</v>
      </c>
      <c r="H181" s="3">
        <v>8.1932121560308193</v>
      </c>
      <c r="I181" s="3" t="s">
        <v>1143</v>
      </c>
    </row>
    <row r="182" spans="1:9" x14ac:dyDescent="0.25">
      <c r="A182" s="3" t="s">
        <v>619</v>
      </c>
      <c r="B182" s="3" t="s">
        <v>763</v>
      </c>
      <c r="C182" s="3">
        <v>0.19065913641659901</v>
      </c>
      <c r="D182" s="3">
        <v>0.27341777255347499</v>
      </c>
      <c r="E182" s="3">
        <v>0</v>
      </c>
      <c r="F182" s="3">
        <v>0</v>
      </c>
      <c r="G182" s="3">
        <v>4.9438061938061901</v>
      </c>
      <c r="H182" s="3">
        <v>8.1932121560308193</v>
      </c>
      <c r="I182" s="3" t="s">
        <v>2170</v>
      </c>
    </row>
    <row r="183" spans="1:9" x14ac:dyDescent="0.25">
      <c r="A183" s="3" t="s">
        <v>1985</v>
      </c>
      <c r="B183" s="3" t="s">
        <v>763</v>
      </c>
      <c r="C183" s="3">
        <v>0.19065913641659901</v>
      </c>
      <c r="D183" s="3">
        <v>0.27341777255347499</v>
      </c>
      <c r="E183" s="3">
        <v>0</v>
      </c>
      <c r="F183" s="3">
        <v>0</v>
      </c>
      <c r="G183" s="3">
        <v>4.9438061938061901</v>
      </c>
      <c r="H183" s="3">
        <v>8.1932121560308193</v>
      </c>
      <c r="I183" s="3" t="s">
        <v>1371</v>
      </c>
    </row>
    <row r="184" spans="1:9" x14ac:dyDescent="0.25">
      <c r="A184" s="3" t="s">
        <v>706</v>
      </c>
      <c r="B184" s="3" t="s">
        <v>762</v>
      </c>
      <c r="C184" s="3">
        <v>0.195904843684576</v>
      </c>
      <c r="D184" s="3">
        <v>0.27794131464018601</v>
      </c>
      <c r="E184" s="3">
        <v>0</v>
      </c>
      <c r="F184" s="3">
        <v>0</v>
      </c>
      <c r="G184" s="3">
        <v>2.5058741347558202</v>
      </c>
      <c r="H184" s="3">
        <v>4.0848911537532997</v>
      </c>
      <c r="I184" s="3" t="s">
        <v>2674</v>
      </c>
    </row>
    <row r="185" spans="1:9" x14ac:dyDescent="0.25">
      <c r="A185" s="3" t="s">
        <v>1987</v>
      </c>
      <c r="B185" s="3" t="s">
        <v>764</v>
      </c>
      <c r="C185" s="3">
        <v>0.19807312077806299</v>
      </c>
      <c r="D185" s="3">
        <v>0.27794131464018601</v>
      </c>
      <c r="E185" s="3">
        <v>0</v>
      </c>
      <c r="F185" s="3">
        <v>0</v>
      </c>
      <c r="G185" s="3">
        <v>4.7286192068800696</v>
      </c>
      <c r="H185" s="3">
        <v>7.65619729431483</v>
      </c>
      <c r="I185" s="3" t="s">
        <v>1070</v>
      </c>
    </row>
    <row r="186" spans="1:9" x14ac:dyDescent="0.25">
      <c r="A186" s="3" t="s">
        <v>2697</v>
      </c>
      <c r="B186" s="3" t="s">
        <v>764</v>
      </c>
      <c r="C186" s="3">
        <v>0.19807312077806299</v>
      </c>
      <c r="D186" s="3">
        <v>0.27794131464018601</v>
      </c>
      <c r="E186" s="3">
        <v>0</v>
      </c>
      <c r="F186" s="3">
        <v>0</v>
      </c>
      <c r="G186" s="3">
        <v>4.7286192068800696</v>
      </c>
      <c r="H186" s="3">
        <v>7.65619729431483</v>
      </c>
      <c r="I186" s="3" t="s">
        <v>1073</v>
      </c>
    </row>
    <row r="187" spans="1:9" x14ac:dyDescent="0.25">
      <c r="A187" s="3" t="s">
        <v>1988</v>
      </c>
      <c r="B187" s="3" t="s">
        <v>764</v>
      </c>
      <c r="C187" s="3">
        <v>0.19807312077806299</v>
      </c>
      <c r="D187" s="3">
        <v>0.27794131464018601</v>
      </c>
      <c r="E187" s="3">
        <v>0</v>
      </c>
      <c r="F187" s="3">
        <v>0</v>
      </c>
      <c r="G187" s="3">
        <v>4.7286192068800696</v>
      </c>
      <c r="H187" s="3">
        <v>7.65619729431483</v>
      </c>
      <c r="I187" s="3" t="s">
        <v>1371</v>
      </c>
    </row>
    <row r="188" spans="1:9" x14ac:dyDescent="0.25">
      <c r="A188" s="3" t="s">
        <v>721</v>
      </c>
      <c r="B188" s="3" t="s">
        <v>2063</v>
      </c>
      <c r="C188" s="3">
        <v>0.199228609733583</v>
      </c>
      <c r="D188" s="3">
        <v>0.27806773871906498</v>
      </c>
      <c r="E188" s="3">
        <v>0</v>
      </c>
      <c r="F188" s="3">
        <v>0</v>
      </c>
      <c r="G188" s="3">
        <v>2.47727272727272</v>
      </c>
      <c r="H188" s="3">
        <v>3.9965898406192002</v>
      </c>
      <c r="I188" s="3" t="s">
        <v>2650</v>
      </c>
    </row>
    <row r="189" spans="1:9" x14ac:dyDescent="0.25">
      <c r="A189" s="3" t="s">
        <v>699</v>
      </c>
      <c r="B189" s="3" t="s">
        <v>2134</v>
      </c>
      <c r="C189" s="3">
        <v>0.20165412598159599</v>
      </c>
      <c r="D189" s="3">
        <v>0.27995599404891802</v>
      </c>
      <c r="E189" s="3">
        <v>0</v>
      </c>
      <c r="F189" s="3">
        <v>0</v>
      </c>
      <c r="G189" s="3">
        <v>1.63357370451115</v>
      </c>
      <c r="H189" s="3">
        <v>2.6156803340297001</v>
      </c>
      <c r="I189" s="3" t="s">
        <v>2698</v>
      </c>
    </row>
    <row r="190" spans="1:9" x14ac:dyDescent="0.25">
      <c r="A190" s="3" t="s">
        <v>623</v>
      </c>
      <c r="B190" s="3" t="s">
        <v>826</v>
      </c>
      <c r="C190" s="3">
        <v>0.20541955692597499</v>
      </c>
      <c r="D190" s="3">
        <v>0.28367462623110801</v>
      </c>
      <c r="E190" s="3">
        <v>0</v>
      </c>
      <c r="F190" s="3">
        <v>0</v>
      </c>
      <c r="G190" s="3">
        <v>4.5313644688644601</v>
      </c>
      <c r="H190" s="3">
        <v>7.1717940438303902</v>
      </c>
      <c r="I190" s="3" t="s">
        <v>143</v>
      </c>
    </row>
    <row r="191" spans="1:9" x14ac:dyDescent="0.25">
      <c r="A191" s="3" t="s">
        <v>1989</v>
      </c>
      <c r="B191" s="3" t="s">
        <v>765</v>
      </c>
      <c r="C191" s="3">
        <v>0.212699056910923</v>
      </c>
      <c r="D191" s="3">
        <v>0.290651590857335</v>
      </c>
      <c r="E191" s="3">
        <v>0</v>
      </c>
      <c r="F191" s="3">
        <v>0</v>
      </c>
      <c r="G191" s="3">
        <v>4.3498901098901097</v>
      </c>
      <c r="H191" s="3">
        <v>6.73309481308078</v>
      </c>
      <c r="I191" s="3" t="s">
        <v>2179</v>
      </c>
    </row>
    <row r="192" spans="1:9" x14ac:dyDescent="0.25">
      <c r="A192" s="3" t="s">
        <v>1990</v>
      </c>
      <c r="B192" s="3" t="s">
        <v>765</v>
      </c>
      <c r="C192" s="3">
        <v>0.212699056910923</v>
      </c>
      <c r="D192" s="3">
        <v>0.290651590857335</v>
      </c>
      <c r="E192" s="3">
        <v>0</v>
      </c>
      <c r="F192" s="3">
        <v>0</v>
      </c>
      <c r="G192" s="3">
        <v>4.3498901098901097</v>
      </c>
      <c r="H192" s="3">
        <v>6.73309481308078</v>
      </c>
      <c r="I192" s="3" t="s">
        <v>241</v>
      </c>
    </row>
    <row r="193" spans="1:9" x14ac:dyDescent="0.25">
      <c r="A193" s="3" t="s">
        <v>2022</v>
      </c>
      <c r="B193" s="3" t="s">
        <v>2131</v>
      </c>
      <c r="C193" s="3">
        <v>0.21594139806655199</v>
      </c>
      <c r="D193" s="3">
        <v>0.293545337996719</v>
      </c>
      <c r="E193" s="3">
        <v>0</v>
      </c>
      <c r="F193" s="3">
        <v>0</v>
      </c>
      <c r="G193" s="3">
        <v>2.3434919503356499</v>
      </c>
      <c r="H193" s="3">
        <v>3.5919830998895899</v>
      </c>
      <c r="I193" s="3" t="s">
        <v>2699</v>
      </c>
    </row>
    <row r="194" spans="1:9" x14ac:dyDescent="0.25">
      <c r="A194" s="3" t="s">
        <v>1992</v>
      </c>
      <c r="B194" s="3" t="s">
        <v>766</v>
      </c>
      <c r="C194" s="3">
        <v>0.219912227286928</v>
      </c>
      <c r="D194" s="3">
        <v>0.29586129547364998</v>
      </c>
      <c r="E194" s="3">
        <v>0</v>
      </c>
      <c r="F194" s="3">
        <v>0</v>
      </c>
      <c r="G194" s="3">
        <v>4.1823753169906999</v>
      </c>
      <c r="H194" s="3">
        <v>6.3343194178954896</v>
      </c>
      <c r="I194" s="3" t="s">
        <v>990</v>
      </c>
    </row>
    <row r="195" spans="1:9" x14ac:dyDescent="0.25">
      <c r="A195" s="3" t="s">
        <v>626</v>
      </c>
      <c r="B195" s="3" t="s">
        <v>766</v>
      </c>
      <c r="C195" s="3">
        <v>0.219912227286928</v>
      </c>
      <c r="D195" s="3">
        <v>0.29586129547364998</v>
      </c>
      <c r="E195" s="3">
        <v>0</v>
      </c>
      <c r="F195" s="3">
        <v>0</v>
      </c>
      <c r="G195" s="3">
        <v>4.1823753169906999</v>
      </c>
      <c r="H195" s="3">
        <v>6.3343194178954896</v>
      </c>
      <c r="I195" s="3" t="s">
        <v>164</v>
      </c>
    </row>
    <row r="196" spans="1:9" x14ac:dyDescent="0.25">
      <c r="A196" s="3" t="s">
        <v>1934</v>
      </c>
      <c r="B196" s="3" t="s">
        <v>2700</v>
      </c>
      <c r="C196" s="3">
        <v>0.22266317596619301</v>
      </c>
      <c r="D196" s="3">
        <v>0.29802609706244299</v>
      </c>
      <c r="E196" s="3">
        <v>0</v>
      </c>
      <c r="F196" s="3">
        <v>0</v>
      </c>
      <c r="G196" s="3">
        <v>2.2939226519337002</v>
      </c>
      <c r="H196" s="3">
        <v>3.4456899088051798</v>
      </c>
      <c r="I196" s="3" t="s">
        <v>2658</v>
      </c>
    </row>
    <row r="197" spans="1:9" x14ac:dyDescent="0.25">
      <c r="A197" s="3" t="s">
        <v>628</v>
      </c>
      <c r="B197" s="3" t="s">
        <v>767</v>
      </c>
      <c r="C197" s="3">
        <v>0.227059669147222</v>
      </c>
      <c r="D197" s="3">
        <v>0.30236006962972001</v>
      </c>
      <c r="E197" s="3">
        <v>0</v>
      </c>
      <c r="F197" s="3">
        <v>0</v>
      </c>
      <c r="G197" s="3">
        <v>4.0272690272690204</v>
      </c>
      <c r="H197" s="3">
        <v>5.9705972355762302</v>
      </c>
      <c r="I197" s="3" t="s">
        <v>27</v>
      </c>
    </row>
    <row r="198" spans="1:9" x14ac:dyDescent="0.25">
      <c r="A198" s="3" t="s">
        <v>1993</v>
      </c>
      <c r="B198" s="3" t="s">
        <v>768</v>
      </c>
      <c r="C198" s="3">
        <v>0.23414197814924001</v>
      </c>
      <c r="D198" s="3">
        <v>0.308641698469453</v>
      </c>
      <c r="E198" s="3">
        <v>0</v>
      </c>
      <c r="F198" s="3">
        <v>0</v>
      </c>
      <c r="G198" s="3">
        <v>3.8832417582417502</v>
      </c>
      <c r="H198" s="3">
        <v>5.6377975752589702</v>
      </c>
      <c r="I198" s="3" t="s">
        <v>1306</v>
      </c>
    </row>
    <row r="199" spans="1:9" x14ac:dyDescent="0.25">
      <c r="A199" s="3" t="s">
        <v>1994</v>
      </c>
      <c r="B199" s="3" t="s">
        <v>768</v>
      </c>
      <c r="C199" s="3">
        <v>0.23414197814924001</v>
      </c>
      <c r="D199" s="3">
        <v>0.308641698469453</v>
      </c>
      <c r="E199" s="3">
        <v>0</v>
      </c>
      <c r="F199" s="3">
        <v>0</v>
      </c>
      <c r="G199" s="3">
        <v>3.8832417582417502</v>
      </c>
      <c r="H199" s="3">
        <v>5.6377975752589702</v>
      </c>
      <c r="I199" s="3" t="s">
        <v>178</v>
      </c>
    </row>
    <row r="200" spans="1:9" x14ac:dyDescent="0.25">
      <c r="A200" s="3" t="s">
        <v>1908</v>
      </c>
      <c r="B200" s="3" t="s">
        <v>827</v>
      </c>
      <c r="C200" s="3">
        <v>0.24115974459293801</v>
      </c>
      <c r="D200" s="3">
        <v>0.31471346669378503</v>
      </c>
      <c r="E200" s="3">
        <v>0</v>
      </c>
      <c r="F200" s="3">
        <v>0</v>
      </c>
      <c r="G200" s="3">
        <v>3.7491474043198099</v>
      </c>
      <c r="H200" s="3">
        <v>5.3323963234545504</v>
      </c>
      <c r="I200" s="3" t="s">
        <v>113</v>
      </c>
    </row>
    <row r="201" spans="1:9" x14ac:dyDescent="0.25">
      <c r="A201" s="3" t="s">
        <v>1190</v>
      </c>
      <c r="B201" s="3" t="s">
        <v>827</v>
      </c>
      <c r="C201" s="3">
        <v>0.24115974459293801</v>
      </c>
      <c r="D201" s="3">
        <v>0.31471346669378503</v>
      </c>
      <c r="E201" s="3">
        <v>0</v>
      </c>
      <c r="F201" s="3">
        <v>0</v>
      </c>
      <c r="G201" s="3">
        <v>3.7491474043198099</v>
      </c>
      <c r="H201" s="3">
        <v>5.3323963234545504</v>
      </c>
      <c r="I201" s="3" t="s">
        <v>979</v>
      </c>
    </row>
    <row r="202" spans="1:9" x14ac:dyDescent="0.25">
      <c r="A202" s="3" t="s">
        <v>633</v>
      </c>
      <c r="B202" s="3" t="s">
        <v>770</v>
      </c>
      <c r="C202" s="3">
        <v>0.24811355347730099</v>
      </c>
      <c r="D202" s="3">
        <v>0.32217730078395801</v>
      </c>
      <c r="E202" s="3">
        <v>0</v>
      </c>
      <c r="F202" s="3">
        <v>0</v>
      </c>
      <c r="G202" s="3">
        <v>3.62399267399267</v>
      </c>
      <c r="H202" s="3">
        <v>5.0513701772340402</v>
      </c>
      <c r="I202" s="3" t="s">
        <v>27</v>
      </c>
    </row>
    <row r="203" spans="1:9" x14ac:dyDescent="0.25">
      <c r="A203" s="3" t="s">
        <v>639</v>
      </c>
      <c r="B203" s="3" t="s">
        <v>772</v>
      </c>
      <c r="C203" s="3">
        <v>0.261831612138401</v>
      </c>
      <c r="D203" s="3">
        <v>0.33335634521035501</v>
      </c>
      <c r="E203" s="3">
        <v>0</v>
      </c>
      <c r="F203" s="3">
        <v>0</v>
      </c>
      <c r="G203" s="3">
        <v>3.39714972527472</v>
      </c>
      <c r="H203" s="3">
        <v>4.5523630031093099</v>
      </c>
      <c r="I203" s="3" t="s">
        <v>172</v>
      </c>
    </row>
    <row r="204" spans="1:9" x14ac:dyDescent="0.25">
      <c r="A204" s="3" t="s">
        <v>2000</v>
      </c>
      <c r="B204" s="3" t="s">
        <v>772</v>
      </c>
      <c r="C204" s="3">
        <v>0.261831612138401</v>
      </c>
      <c r="D204" s="3">
        <v>0.33335634521035501</v>
      </c>
      <c r="E204" s="3">
        <v>0</v>
      </c>
      <c r="F204" s="3">
        <v>0</v>
      </c>
      <c r="G204" s="3">
        <v>3.39714972527472</v>
      </c>
      <c r="H204" s="3">
        <v>4.5523630031093099</v>
      </c>
      <c r="I204" s="3" t="s">
        <v>1070</v>
      </c>
    </row>
    <row r="205" spans="1:9" x14ac:dyDescent="0.25">
      <c r="A205" s="3" t="s">
        <v>1191</v>
      </c>
      <c r="B205" s="3" t="s">
        <v>772</v>
      </c>
      <c r="C205" s="3">
        <v>0.261831612138401</v>
      </c>
      <c r="D205" s="3">
        <v>0.33335634521035501</v>
      </c>
      <c r="E205" s="3">
        <v>0</v>
      </c>
      <c r="F205" s="3">
        <v>0</v>
      </c>
      <c r="G205" s="3">
        <v>3.39714972527472</v>
      </c>
      <c r="H205" s="3">
        <v>4.5523630031093099</v>
      </c>
      <c r="I205" s="3" t="s">
        <v>1257</v>
      </c>
    </row>
    <row r="206" spans="1:9" x14ac:dyDescent="0.25">
      <c r="A206" s="3" t="s">
        <v>2002</v>
      </c>
      <c r="B206" s="3" t="s">
        <v>772</v>
      </c>
      <c r="C206" s="3">
        <v>0.261831612138401</v>
      </c>
      <c r="D206" s="3">
        <v>0.33335634521035501</v>
      </c>
      <c r="E206" s="3">
        <v>0</v>
      </c>
      <c r="F206" s="3">
        <v>0</v>
      </c>
      <c r="G206" s="3">
        <v>3.39714972527472</v>
      </c>
      <c r="H206" s="3">
        <v>4.5523630031093099</v>
      </c>
      <c r="I206" s="3" t="s">
        <v>2186</v>
      </c>
    </row>
    <row r="207" spans="1:9" x14ac:dyDescent="0.25">
      <c r="A207" s="3" t="s">
        <v>640</v>
      </c>
      <c r="B207" s="3" t="s">
        <v>773</v>
      </c>
      <c r="C207" s="3">
        <v>0.26859700566667799</v>
      </c>
      <c r="D207" s="3">
        <v>0.33542496879905698</v>
      </c>
      <c r="E207" s="3">
        <v>0</v>
      </c>
      <c r="F207" s="3">
        <v>0</v>
      </c>
      <c r="G207" s="3">
        <v>3.29403929403929</v>
      </c>
      <c r="H207" s="3">
        <v>4.3301567663652598</v>
      </c>
      <c r="I207" s="3" t="s">
        <v>1070</v>
      </c>
    </row>
    <row r="208" spans="1:9" x14ac:dyDescent="0.25">
      <c r="A208" s="3" t="s">
        <v>2003</v>
      </c>
      <c r="B208" s="3" t="s">
        <v>773</v>
      </c>
      <c r="C208" s="3">
        <v>0.26859700566667799</v>
      </c>
      <c r="D208" s="3">
        <v>0.33542496879905698</v>
      </c>
      <c r="E208" s="3">
        <v>0</v>
      </c>
      <c r="F208" s="3">
        <v>0</v>
      </c>
      <c r="G208" s="3">
        <v>3.29403929403929</v>
      </c>
      <c r="H208" s="3">
        <v>4.3301567663652598</v>
      </c>
      <c r="I208" s="3" t="s">
        <v>1070</v>
      </c>
    </row>
    <row r="209" spans="1:9" x14ac:dyDescent="0.25">
      <c r="A209" s="3" t="s">
        <v>1192</v>
      </c>
      <c r="B209" s="3" t="s">
        <v>773</v>
      </c>
      <c r="C209" s="3">
        <v>0.26859700566667799</v>
      </c>
      <c r="D209" s="3">
        <v>0.33542496879905698</v>
      </c>
      <c r="E209" s="3">
        <v>0</v>
      </c>
      <c r="F209" s="3">
        <v>0</v>
      </c>
      <c r="G209" s="3">
        <v>3.29403929403929</v>
      </c>
      <c r="H209" s="3">
        <v>4.3301567663652598</v>
      </c>
      <c r="I209" s="3" t="s">
        <v>1371</v>
      </c>
    </row>
    <row r="210" spans="1:9" x14ac:dyDescent="0.25">
      <c r="A210" s="3" t="s">
        <v>2004</v>
      </c>
      <c r="B210" s="3" t="s">
        <v>773</v>
      </c>
      <c r="C210" s="3">
        <v>0.26859700566667799</v>
      </c>
      <c r="D210" s="3">
        <v>0.33542496879905698</v>
      </c>
      <c r="E210" s="3">
        <v>0</v>
      </c>
      <c r="F210" s="3">
        <v>0</v>
      </c>
      <c r="G210" s="3">
        <v>3.29403929403929</v>
      </c>
      <c r="H210" s="3">
        <v>4.3301567663652598</v>
      </c>
      <c r="I210" s="3" t="s">
        <v>2170</v>
      </c>
    </row>
    <row r="211" spans="1:9" x14ac:dyDescent="0.25">
      <c r="A211" s="3" t="s">
        <v>1948</v>
      </c>
      <c r="B211" s="3" t="s">
        <v>774</v>
      </c>
      <c r="C211" s="3">
        <v>0.27530072934817501</v>
      </c>
      <c r="D211" s="3">
        <v>0.34053786900414001</v>
      </c>
      <c r="E211" s="3">
        <v>0</v>
      </c>
      <c r="F211" s="3">
        <v>0</v>
      </c>
      <c r="G211" s="3">
        <v>3.1969941822883001</v>
      </c>
      <c r="H211" s="3">
        <v>4.12377471829861</v>
      </c>
      <c r="I211" s="3" t="s">
        <v>1242</v>
      </c>
    </row>
    <row r="212" spans="1:9" x14ac:dyDescent="0.25">
      <c r="A212" s="3" t="s">
        <v>2005</v>
      </c>
      <c r="B212" s="3" t="s">
        <v>774</v>
      </c>
      <c r="C212" s="3">
        <v>0.27530072934817501</v>
      </c>
      <c r="D212" s="3">
        <v>0.34053786900414001</v>
      </c>
      <c r="E212" s="3">
        <v>0</v>
      </c>
      <c r="F212" s="3">
        <v>0</v>
      </c>
      <c r="G212" s="3">
        <v>3.1969941822883001</v>
      </c>
      <c r="H212" s="3">
        <v>4.12377471829861</v>
      </c>
      <c r="I212" s="3" t="s">
        <v>1267</v>
      </c>
    </row>
    <row r="213" spans="1:9" x14ac:dyDescent="0.25">
      <c r="A213" s="3" t="s">
        <v>642</v>
      </c>
      <c r="B213" s="3" t="s">
        <v>775</v>
      </c>
      <c r="C213" s="3">
        <v>0.281943342166527</v>
      </c>
      <c r="D213" s="3">
        <v>0.347109492006904</v>
      </c>
      <c r="E213" s="3">
        <v>0</v>
      </c>
      <c r="F213" s="3">
        <v>0</v>
      </c>
      <c r="G213" s="3">
        <v>3.1054945054944998</v>
      </c>
      <c r="H213" s="3">
        <v>3.9317086558225598</v>
      </c>
      <c r="I213" s="3" t="s">
        <v>98</v>
      </c>
    </row>
    <row r="214" spans="1:9" x14ac:dyDescent="0.25">
      <c r="A214" s="3" t="s">
        <v>2029</v>
      </c>
      <c r="B214" s="3" t="s">
        <v>2701</v>
      </c>
      <c r="C214" s="3">
        <v>0.28697107220628398</v>
      </c>
      <c r="D214" s="3">
        <v>0.35164060960488303</v>
      </c>
      <c r="E214" s="3">
        <v>0</v>
      </c>
      <c r="F214" s="3">
        <v>0</v>
      </c>
      <c r="G214" s="3">
        <v>1.9097605893186</v>
      </c>
      <c r="H214" s="3">
        <v>2.38409520239999</v>
      </c>
      <c r="I214" s="3" t="s">
        <v>2699</v>
      </c>
    </row>
    <row r="215" spans="1:9" x14ac:dyDescent="0.25">
      <c r="A215" s="3" t="s">
        <v>1193</v>
      </c>
      <c r="B215" s="3" t="s">
        <v>776</v>
      </c>
      <c r="C215" s="3">
        <v>0.28852539825660201</v>
      </c>
      <c r="D215" s="3">
        <v>0.35189312591108901</v>
      </c>
      <c r="E215" s="3">
        <v>0</v>
      </c>
      <c r="F215" s="3">
        <v>0</v>
      </c>
      <c r="G215" s="3">
        <v>3.01907814407814</v>
      </c>
      <c r="H215" s="3">
        <v>3.7526300860516999</v>
      </c>
      <c r="I215" s="3" t="s">
        <v>1306</v>
      </c>
    </row>
    <row r="216" spans="1:9" x14ac:dyDescent="0.25">
      <c r="A216" s="3" t="s">
        <v>2006</v>
      </c>
      <c r="B216" s="3" t="s">
        <v>777</v>
      </c>
      <c r="C216" s="3">
        <v>0.29504744659347698</v>
      </c>
      <c r="D216" s="3">
        <v>0.35651566463378498</v>
      </c>
      <c r="E216" s="3">
        <v>0</v>
      </c>
      <c r="F216" s="3">
        <v>0</v>
      </c>
      <c r="G216" s="3">
        <v>2.93733293733293</v>
      </c>
      <c r="H216" s="3">
        <v>3.58536468538348</v>
      </c>
      <c r="I216" s="3" t="s">
        <v>2186</v>
      </c>
    </row>
    <row r="217" spans="1:9" x14ac:dyDescent="0.25">
      <c r="A217" s="3" t="s">
        <v>1172</v>
      </c>
      <c r="B217" s="3" t="s">
        <v>777</v>
      </c>
      <c r="C217" s="3">
        <v>0.29504744659347698</v>
      </c>
      <c r="D217" s="3">
        <v>0.35651566463378498</v>
      </c>
      <c r="E217" s="3">
        <v>0</v>
      </c>
      <c r="F217" s="3">
        <v>0</v>
      </c>
      <c r="G217" s="3">
        <v>2.93733293733293</v>
      </c>
      <c r="H217" s="3">
        <v>3.58536468538348</v>
      </c>
      <c r="I217" s="3" t="s">
        <v>156</v>
      </c>
    </row>
    <row r="218" spans="1:9" x14ac:dyDescent="0.25">
      <c r="A218" s="3" t="s">
        <v>727</v>
      </c>
      <c r="B218" s="3" t="s">
        <v>778</v>
      </c>
      <c r="C218" s="3">
        <v>0.30791369164994598</v>
      </c>
      <c r="D218" s="3">
        <v>0.37034780424256197</v>
      </c>
      <c r="E218" s="3">
        <v>0</v>
      </c>
      <c r="F218" s="3">
        <v>0</v>
      </c>
      <c r="G218" s="3">
        <v>2.7864187094956301</v>
      </c>
      <c r="H218" s="3">
        <v>3.28222223242875</v>
      </c>
      <c r="I218" s="3" t="s">
        <v>1371</v>
      </c>
    </row>
    <row r="219" spans="1:9" x14ac:dyDescent="0.25">
      <c r="A219" s="3" t="s">
        <v>712</v>
      </c>
      <c r="B219" s="3" t="s">
        <v>780</v>
      </c>
      <c r="C219" s="3">
        <v>0.32054637151473803</v>
      </c>
      <c r="D219" s="3">
        <v>0.38202101810660599</v>
      </c>
      <c r="E219" s="3">
        <v>0</v>
      </c>
      <c r="F219" s="3">
        <v>0</v>
      </c>
      <c r="G219" s="3">
        <v>2.65022782095952</v>
      </c>
      <c r="H219" s="3">
        <v>3.0152392680202</v>
      </c>
      <c r="I219" s="3" t="s">
        <v>23</v>
      </c>
    </row>
    <row r="220" spans="1:9" x14ac:dyDescent="0.25">
      <c r="A220" s="3" t="s">
        <v>587</v>
      </c>
      <c r="B220" s="3" t="s">
        <v>780</v>
      </c>
      <c r="C220" s="3">
        <v>0.32054637151473803</v>
      </c>
      <c r="D220" s="3">
        <v>0.38202101810660599</v>
      </c>
      <c r="E220" s="3">
        <v>0</v>
      </c>
      <c r="F220" s="3">
        <v>0</v>
      </c>
      <c r="G220" s="3">
        <v>2.65022782095952</v>
      </c>
      <c r="H220" s="3">
        <v>3.0152392680202</v>
      </c>
      <c r="I220" s="3" t="s">
        <v>164</v>
      </c>
    </row>
    <row r="221" spans="1:9" x14ac:dyDescent="0.25">
      <c r="A221" s="3" t="s">
        <v>653</v>
      </c>
      <c r="B221" s="3" t="s">
        <v>783</v>
      </c>
      <c r="C221" s="3">
        <v>0.33906666076868502</v>
      </c>
      <c r="D221" s="3">
        <v>0.402256356639213</v>
      </c>
      <c r="E221" s="3">
        <v>0</v>
      </c>
      <c r="F221" s="3">
        <v>0</v>
      </c>
      <c r="G221" s="3">
        <v>2.4691558441558401</v>
      </c>
      <c r="H221" s="3">
        <v>2.67053661822563</v>
      </c>
      <c r="I221" s="3" t="s">
        <v>76</v>
      </c>
    </row>
    <row r="222" spans="1:9" x14ac:dyDescent="0.25">
      <c r="A222" s="3" t="s">
        <v>2702</v>
      </c>
      <c r="B222" s="3" t="s">
        <v>784</v>
      </c>
      <c r="C222" s="3">
        <v>0.345127828361804</v>
      </c>
      <c r="D222" s="3">
        <v>0.40393884844139299</v>
      </c>
      <c r="E222" s="3">
        <v>0</v>
      </c>
      <c r="F222" s="3">
        <v>0</v>
      </c>
      <c r="G222" s="3">
        <v>2.41416361416361</v>
      </c>
      <c r="H222" s="3">
        <v>2.56828481775249</v>
      </c>
      <c r="I222" s="3" t="s">
        <v>2170</v>
      </c>
    </row>
    <row r="223" spans="1:9" x14ac:dyDescent="0.25">
      <c r="A223" s="3" t="s">
        <v>589</v>
      </c>
      <c r="B223" s="3" t="s">
        <v>784</v>
      </c>
      <c r="C223" s="3">
        <v>0.345127828361804</v>
      </c>
      <c r="D223" s="3">
        <v>0.40393884844139299</v>
      </c>
      <c r="E223" s="3">
        <v>0</v>
      </c>
      <c r="F223" s="3">
        <v>0</v>
      </c>
      <c r="G223" s="3">
        <v>2.41416361416361</v>
      </c>
      <c r="H223" s="3">
        <v>2.56828481775249</v>
      </c>
      <c r="I223" s="3" t="s">
        <v>2186</v>
      </c>
    </row>
    <row r="224" spans="1:9" x14ac:dyDescent="0.25">
      <c r="A224" s="3" t="s">
        <v>656</v>
      </c>
      <c r="B224" s="3" t="s">
        <v>784</v>
      </c>
      <c r="C224" s="3">
        <v>0.345127828361804</v>
      </c>
      <c r="D224" s="3">
        <v>0.40393884844139299</v>
      </c>
      <c r="E224" s="3">
        <v>0</v>
      </c>
      <c r="F224" s="3">
        <v>0</v>
      </c>
      <c r="G224" s="3">
        <v>2.41416361416361</v>
      </c>
      <c r="H224" s="3">
        <v>2.56828481775249</v>
      </c>
      <c r="I224" s="3" t="s">
        <v>14</v>
      </c>
    </row>
    <row r="225" spans="1:9" x14ac:dyDescent="0.25">
      <c r="A225" s="3" t="s">
        <v>729</v>
      </c>
      <c r="B225" s="3" t="s">
        <v>785</v>
      </c>
      <c r="C225" s="3">
        <v>0.35113371218161599</v>
      </c>
      <c r="D225" s="3">
        <v>0.40731510613067501</v>
      </c>
      <c r="E225" s="3">
        <v>0</v>
      </c>
      <c r="F225" s="3">
        <v>0</v>
      </c>
      <c r="G225" s="3">
        <v>2.3615623506927799</v>
      </c>
      <c r="H225" s="3">
        <v>2.4715832465155501</v>
      </c>
      <c r="I225" s="3" t="s">
        <v>175</v>
      </c>
    </row>
    <row r="226" spans="1:9" x14ac:dyDescent="0.25">
      <c r="A226" s="3" t="s">
        <v>829</v>
      </c>
      <c r="B226" s="3" t="s">
        <v>785</v>
      </c>
      <c r="C226" s="3">
        <v>0.35113371218161599</v>
      </c>
      <c r="D226" s="3">
        <v>0.40731510613067501</v>
      </c>
      <c r="E226" s="3">
        <v>0</v>
      </c>
      <c r="F226" s="3">
        <v>0</v>
      </c>
      <c r="G226" s="3">
        <v>2.3615623506927799</v>
      </c>
      <c r="H226" s="3">
        <v>2.4715832465155501</v>
      </c>
      <c r="I226" s="3" t="s">
        <v>1285</v>
      </c>
    </row>
    <row r="227" spans="1:9" x14ac:dyDescent="0.25">
      <c r="A227" s="3" t="s">
        <v>660</v>
      </c>
      <c r="B227" s="3" t="s">
        <v>787</v>
      </c>
      <c r="C227" s="3">
        <v>0.362981629896036</v>
      </c>
      <c r="D227" s="3">
        <v>0.41919559912772297</v>
      </c>
      <c r="E227" s="3">
        <v>0</v>
      </c>
      <c r="F227" s="3">
        <v>0</v>
      </c>
      <c r="G227" s="3">
        <v>2.26293498168498</v>
      </c>
      <c r="H227" s="3">
        <v>2.2932652176974702</v>
      </c>
      <c r="I227" s="3" t="s">
        <v>27</v>
      </c>
    </row>
    <row r="228" spans="1:9" x14ac:dyDescent="0.25">
      <c r="A228" s="3" t="s">
        <v>731</v>
      </c>
      <c r="B228" s="3" t="s">
        <v>789</v>
      </c>
      <c r="C228" s="3">
        <v>0.38035126923158202</v>
      </c>
      <c r="D228" s="3">
        <v>0.43350079156961902</v>
      </c>
      <c r="E228" s="3">
        <v>0</v>
      </c>
      <c r="F228" s="3">
        <v>0</v>
      </c>
      <c r="G228" s="3">
        <v>2.1294979530273599</v>
      </c>
      <c r="H228" s="3">
        <v>2.0585006201822602</v>
      </c>
      <c r="I228" s="3" t="s">
        <v>175</v>
      </c>
    </row>
    <row r="229" spans="1:9" x14ac:dyDescent="0.25">
      <c r="A229" s="3" t="s">
        <v>732</v>
      </c>
      <c r="B229" s="3" t="s">
        <v>789</v>
      </c>
      <c r="C229" s="3">
        <v>0.38035126923158202</v>
      </c>
      <c r="D229" s="3">
        <v>0.43350079156961902</v>
      </c>
      <c r="E229" s="3">
        <v>0</v>
      </c>
      <c r="F229" s="3">
        <v>0</v>
      </c>
      <c r="G229" s="3">
        <v>2.1294979530273599</v>
      </c>
      <c r="H229" s="3">
        <v>2.0585006201822602</v>
      </c>
      <c r="I229" s="3" t="s">
        <v>23</v>
      </c>
    </row>
    <row r="230" spans="1:9" x14ac:dyDescent="0.25">
      <c r="A230" s="3" t="s">
        <v>2703</v>
      </c>
      <c r="B230" s="3" t="s">
        <v>789</v>
      </c>
      <c r="C230" s="3">
        <v>0.38035126923158202</v>
      </c>
      <c r="D230" s="3">
        <v>0.43350079156961902</v>
      </c>
      <c r="E230" s="3">
        <v>0</v>
      </c>
      <c r="F230" s="3">
        <v>0</v>
      </c>
      <c r="G230" s="3">
        <v>2.1294979530273599</v>
      </c>
      <c r="H230" s="3">
        <v>2.0585006201822602</v>
      </c>
      <c r="I230" s="3" t="s">
        <v>2159</v>
      </c>
    </row>
    <row r="231" spans="1:9" x14ac:dyDescent="0.25">
      <c r="A231" s="3" t="s">
        <v>697</v>
      </c>
      <c r="B231" s="3" t="s">
        <v>875</v>
      </c>
      <c r="C231" s="3">
        <v>0.386804601837128</v>
      </c>
      <c r="D231" s="3">
        <v>0.43893913512822003</v>
      </c>
      <c r="E231" s="3">
        <v>0</v>
      </c>
      <c r="F231" s="3">
        <v>0</v>
      </c>
      <c r="G231" s="3">
        <v>1.5095917740945299</v>
      </c>
      <c r="H231" s="3">
        <v>1.43386403608742</v>
      </c>
      <c r="I231" s="3" t="s">
        <v>2635</v>
      </c>
    </row>
    <row r="232" spans="1:9" x14ac:dyDescent="0.25">
      <c r="A232" s="3" t="s">
        <v>703</v>
      </c>
      <c r="B232" s="3" t="s">
        <v>2704</v>
      </c>
      <c r="C232" s="3">
        <v>0.39160571650211401</v>
      </c>
      <c r="D232" s="3">
        <v>0.44246360176212901</v>
      </c>
      <c r="E232" s="3">
        <v>0</v>
      </c>
      <c r="F232" s="3">
        <v>0</v>
      </c>
      <c r="G232" s="3">
        <v>1.34252400548696</v>
      </c>
      <c r="H232" s="3">
        <v>1.2586159471999601</v>
      </c>
      <c r="I232" s="3" t="s">
        <v>2705</v>
      </c>
    </row>
    <row r="233" spans="1:9" x14ac:dyDescent="0.25">
      <c r="A233" s="3" t="s">
        <v>733</v>
      </c>
      <c r="B233" s="3" t="s">
        <v>791</v>
      </c>
      <c r="C233" s="3">
        <v>0.39724980575636898</v>
      </c>
      <c r="D233" s="3">
        <v>0.44308632180518098</v>
      </c>
      <c r="E233" s="3">
        <v>0</v>
      </c>
      <c r="F233" s="3">
        <v>0</v>
      </c>
      <c r="G233" s="3">
        <v>2.0108872608872601</v>
      </c>
      <c r="H233" s="3">
        <v>1.8564309350429899</v>
      </c>
      <c r="I233" s="3" t="s">
        <v>2170</v>
      </c>
    </row>
    <row r="234" spans="1:9" x14ac:dyDescent="0.25">
      <c r="A234" s="3" t="s">
        <v>848</v>
      </c>
      <c r="B234" s="3" t="s">
        <v>791</v>
      </c>
      <c r="C234" s="3">
        <v>0.39724980575636898</v>
      </c>
      <c r="D234" s="3">
        <v>0.44308632180518098</v>
      </c>
      <c r="E234" s="3">
        <v>0</v>
      </c>
      <c r="F234" s="3">
        <v>0</v>
      </c>
      <c r="G234" s="3">
        <v>2.0108872608872601</v>
      </c>
      <c r="H234" s="3">
        <v>1.8564309350429899</v>
      </c>
      <c r="I234" s="3" t="s">
        <v>1257</v>
      </c>
    </row>
    <row r="235" spans="1:9" x14ac:dyDescent="0.25">
      <c r="A235" s="3" t="s">
        <v>849</v>
      </c>
      <c r="B235" s="3" t="s">
        <v>791</v>
      </c>
      <c r="C235" s="3">
        <v>0.39724980575636898</v>
      </c>
      <c r="D235" s="3">
        <v>0.44308632180518098</v>
      </c>
      <c r="E235" s="3">
        <v>0</v>
      </c>
      <c r="F235" s="3">
        <v>0</v>
      </c>
      <c r="G235" s="3">
        <v>2.0108872608872601</v>
      </c>
      <c r="H235" s="3">
        <v>1.8564309350429899</v>
      </c>
      <c r="I235" s="3" t="s">
        <v>23</v>
      </c>
    </row>
    <row r="236" spans="1:9" x14ac:dyDescent="0.25">
      <c r="A236" s="3" t="s">
        <v>1991</v>
      </c>
      <c r="B236" s="3" t="s">
        <v>2135</v>
      </c>
      <c r="C236" s="3">
        <v>0.399708540720626</v>
      </c>
      <c r="D236" s="3">
        <v>0.44393161331099301</v>
      </c>
      <c r="E236" s="3">
        <v>0</v>
      </c>
      <c r="F236" s="3">
        <v>0</v>
      </c>
      <c r="G236" s="3">
        <v>1.4684933552336801</v>
      </c>
      <c r="H236" s="3">
        <v>1.34663725627884</v>
      </c>
      <c r="I236" s="3" t="s">
        <v>2706</v>
      </c>
    </row>
    <row r="237" spans="1:9" x14ac:dyDescent="0.25">
      <c r="A237" s="3" t="s">
        <v>667</v>
      </c>
      <c r="B237" s="3" t="s">
        <v>832</v>
      </c>
      <c r="C237" s="3">
        <v>0.408260063190371</v>
      </c>
      <c r="D237" s="3">
        <v>0.45150795124019899</v>
      </c>
      <c r="E237" s="3">
        <v>0</v>
      </c>
      <c r="F237" s="3">
        <v>0</v>
      </c>
      <c r="G237" s="3">
        <v>1.9388736263736199</v>
      </c>
      <c r="H237" s="3">
        <v>1.7369416790180301</v>
      </c>
      <c r="I237" s="3" t="s">
        <v>12</v>
      </c>
    </row>
    <row r="238" spans="1:9" x14ac:dyDescent="0.25">
      <c r="A238" s="3" t="s">
        <v>716</v>
      </c>
      <c r="B238" s="3" t="s">
        <v>792</v>
      </c>
      <c r="C238" s="3">
        <v>0.413689948473834</v>
      </c>
      <c r="D238" s="3">
        <v>0.455582601483842</v>
      </c>
      <c r="E238" s="3">
        <v>0</v>
      </c>
      <c r="F238" s="3">
        <v>0</v>
      </c>
      <c r="G238" s="3">
        <v>1.9047619047619</v>
      </c>
      <c r="H238" s="3">
        <v>1.6812161951712701</v>
      </c>
      <c r="I238" s="3" t="s">
        <v>1073</v>
      </c>
    </row>
    <row r="239" spans="1:9" x14ac:dyDescent="0.25">
      <c r="A239" s="3" t="s">
        <v>708</v>
      </c>
      <c r="B239" s="3" t="s">
        <v>2012</v>
      </c>
      <c r="C239" s="3">
        <v>0.415659124099442</v>
      </c>
      <c r="D239" s="3">
        <v>0.45582786298300099</v>
      </c>
      <c r="E239" s="3">
        <v>0</v>
      </c>
      <c r="F239" s="3">
        <v>0</v>
      </c>
      <c r="G239" s="3">
        <v>1.42014227422092</v>
      </c>
      <c r="H239" s="3">
        <v>1.2467283714239401</v>
      </c>
      <c r="I239" s="3" t="s">
        <v>2707</v>
      </c>
    </row>
    <row r="240" spans="1:9" x14ac:dyDescent="0.25">
      <c r="A240" s="3" t="s">
        <v>2708</v>
      </c>
      <c r="B240" s="3" t="s">
        <v>794</v>
      </c>
      <c r="C240" s="3">
        <v>0.42968406538933501</v>
      </c>
      <c r="D240" s="3">
        <v>0.46719726697706998</v>
      </c>
      <c r="E240" s="3">
        <v>0</v>
      </c>
      <c r="F240" s="3">
        <v>0</v>
      </c>
      <c r="G240" s="3">
        <v>1.80924908424908</v>
      </c>
      <c r="H240" s="3">
        <v>1.5282818779671801</v>
      </c>
      <c r="I240" s="3" t="s">
        <v>2170</v>
      </c>
    </row>
    <row r="241" spans="1:9" x14ac:dyDescent="0.25">
      <c r="A241" s="3" t="s">
        <v>2709</v>
      </c>
      <c r="B241" s="3" t="s">
        <v>794</v>
      </c>
      <c r="C241" s="3">
        <v>0.42968406538933501</v>
      </c>
      <c r="D241" s="3">
        <v>0.46719726697706998</v>
      </c>
      <c r="E241" s="3">
        <v>0</v>
      </c>
      <c r="F241" s="3">
        <v>0</v>
      </c>
      <c r="G241" s="3">
        <v>1.80924908424908</v>
      </c>
      <c r="H241" s="3">
        <v>1.5282818779671801</v>
      </c>
      <c r="I241" s="3" t="s">
        <v>1077</v>
      </c>
    </row>
    <row r="242" spans="1:9" x14ac:dyDescent="0.25">
      <c r="A242" s="3" t="s">
        <v>1998</v>
      </c>
      <c r="B242" s="3" t="s">
        <v>2136</v>
      </c>
      <c r="C242" s="3">
        <v>0.43139671012059</v>
      </c>
      <c r="D242" s="3">
        <v>0.46719726697706998</v>
      </c>
      <c r="E242" s="3">
        <v>0</v>
      </c>
      <c r="F242" s="3">
        <v>0</v>
      </c>
      <c r="G242" s="3">
        <v>1.3748513882089599</v>
      </c>
      <c r="H242" s="3">
        <v>1.15587491830488</v>
      </c>
      <c r="I242" s="3" t="s">
        <v>2020</v>
      </c>
    </row>
    <row r="243" spans="1:9" x14ac:dyDescent="0.25">
      <c r="A243" s="3" t="s">
        <v>593</v>
      </c>
      <c r="B243" s="3" t="s">
        <v>797</v>
      </c>
      <c r="C243" s="3">
        <v>0.445244192558861</v>
      </c>
      <c r="D243" s="3">
        <v>0.47822524385951798</v>
      </c>
      <c r="E243" s="3">
        <v>0</v>
      </c>
      <c r="F243" s="3">
        <v>0</v>
      </c>
      <c r="G243" s="3">
        <v>1.72283272283272</v>
      </c>
      <c r="H243" s="3">
        <v>1.39399977582308</v>
      </c>
      <c r="I243" s="3" t="s">
        <v>143</v>
      </c>
    </row>
    <row r="244" spans="1:9" x14ac:dyDescent="0.25">
      <c r="A244" s="3" t="s">
        <v>594</v>
      </c>
      <c r="B244" s="3" t="s">
        <v>797</v>
      </c>
      <c r="C244" s="3">
        <v>0.445244192558861</v>
      </c>
      <c r="D244" s="3">
        <v>0.47822524385951798</v>
      </c>
      <c r="E244" s="3">
        <v>0</v>
      </c>
      <c r="F244" s="3">
        <v>0</v>
      </c>
      <c r="G244" s="3">
        <v>1.72283272283272</v>
      </c>
      <c r="H244" s="3">
        <v>1.39399977582308</v>
      </c>
      <c r="I244" s="3" t="s">
        <v>143</v>
      </c>
    </row>
    <row r="245" spans="1:9" x14ac:dyDescent="0.25">
      <c r="A245" s="3" t="s">
        <v>673</v>
      </c>
      <c r="B245" s="3" t="s">
        <v>799</v>
      </c>
      <c r="C245" s="3">
        <v>0.45538230250844303</v>
      </c>
      <c r="D245" s="3">
        <v>0.48710975801107997</v>
      </c>
      <c r="E245" s="3">
        <v>0</v>
      </c>
      <c r="F245" s="3">
        <v>0</v>
      </c>
      <c r="G245" s="3">
        <v>1.6696534234995699</v>
      </c>
      <c r="H245" s="3">
        <v>1.3133794158651</v>
      </c>
      <c r="I245" s="3" t="s">
        <v>143</v>
      </c>
    </row>
    <row r="246" spans="1:9" x14ac:dyDescent="0.25">
      <c r="A246" s="3" t="s">
        <v>2710</v>
      </c>
      <c r="B246" s="3" t="s">
        <v>801</v>
      </c>
      <c r="C246" s="3">
        <v>0.47024498686602501</v>
      </c>
      <c r="D246" s="3">
        <v>0.50095486355931695</v>
      </c>
      <c r="E246" s="3">
        <v>0</v>
      </c>
      <c r="F246" s="3">
        <v>0</v>
      </c>
      <c r="G246" s="3">
        <v>1.59574983839689</v>
      </c>
      <c r="H246" s="3">
        <v>1.20399560110432</v>
      </c>
      <c r="I246" s="3" t="s">
        <v>2170</v>
      </c>
    </row>
    <row r="247" spans="1:9" x14ac:dyDescent="0.25">
      <c r="A247" s="3" t="s">
        <v>718</v>
      </c>
      <c r="B247" s="3" t="s">
        <v>834</v>
      </c>
      <c r="C247" s="3">
        <v>0.47510901551086798</v>
      </c>
      <c r="D247" s="3">
        <v>0.50407907743226299</v>
      </c>
      <c r="E247" s="3">
        <v>0</v>
      </c>
      <c r="F247" s="3">
        <v>0</v>
      </c>
      <c r="G247" s="3">
        <v>1.5725433986303501</v>
      </c>
      <c r="H247" s="3">
        <v>1.17030408728318</v>
      </c>
      <c r="I247" s="3" t="s">
        <v>156</v>
      </c>
    </row>
    <row r="248" spans="1:9" x14ac:dyDescent="0.25">
      <c r="A248" s="3" t="s">
        <v>2711</v>
      </c>
      <c r="B248" s="3" t="s">
        <v>804</v>
      </c>
      <c r="C248" s="3">
        <v>0.48943620250072001</v>
      </c>
      <c r="D248" s="3">
        <v>0.51717752571938502</v>
      </c>
      <c r="E248" s="3">
        <v>0</v>
      </c>
      <c r="F248" s="3">
        <v>0</v>
      </c>
      <c r="G248" s="3">
        <v>1.5067918192918099</v>
      </c>
      <c r="H248" s="3">
        <v>1.0766044989585399</v>
      </c>
      <c r="I248" s="3" t="s">
        <v>2170</v>
      </c>
    </row>
    <row r="249" spans="1:9" x14ac:dyDescent="0.25">
      <c r="A249" s="3" t="s">
        <v>676</v>
      </c>
      <c r="B249" s="3" t="s">
        <v>2016</v>
      </c>
      <c r="C249" s="3">
        <v>0.49412496447827298</v>
      </c>
      <c r="D249" s="3">
        <v>0.52002667632592503</v>
      </c>
      <c r="E249" s="3">
        <v>0</v>
      </c>
      <c r="F249" s="3">
        <v>0</v>
      </c>
      <c r="G249" s="3">
        <v>1.4860755682673401</v>
      </c>
      <c r="H249" s="3">
        <v>1.04763398139241</v>
      </c>
      <c r="I249" s="3" t="s">
        <v>76</v>
      </c>
    </row>
    <row r="250" spans="1:9" x14ac:dyDescent="0.25">
      <c r="A250" s="3" t="s">
        <v>702</v>
      </c>
      <c r="B250" s="3" t="s">
        <v>2019</v>
      </c>
      <c r="C250" s="3">
        <v>0.50360505072540795</v>
      </c>
      <c r="D250" s="3">
        <v>0.52787517365193304</v>
      </c>
      <c r="E250" s="3">
        <v>0</v>
      </c>
      <c r="F250" s="3">
        <v>0</v>
      </c>
      <c r="G250" s="3">
        <v>1.19209519762005</v>
      </c>
      <c r="H250" s="3">
        <v>0.81773313560542904</v>
      </c>
      <c r="I250" s="3" t="s">
        <v>2020</v>
      </c>
    </row>
    <row r="251" spans="1:9" x14ac:dyDescent="0.25">
      <c r="A251" s="3" t="s">
        <v>679</v>
      </c>
      <c r="B251" s="3" t="s">
        <v>806</v>
      </c>
      <c r="C251" s="3">
        <v>0.53444259642185499</v>
      </c>
      <c r="D251" s="3">
        <v>0.55795807066441605</v>
      </c>
      <c r="E251" s="3">
        <v>0</v>
      </c>
      <c r="F251" s="3">
        <v>0</v>
      </c>
      <c r="G251" s="3">
        <v>1.3223666577325099</v>
      </c>
      <c r="H251" s="3">
        <v>0.82850363972322005</v>
      </c>
      <c r="I251" s="3" t="s">
        <v>1306</v>
      </c>
    </row>
    <row r="252" spans="1:9" x14ac:dyDescent="0.25">
      <c r="A252" s="3" t="s">
        <v>2133</v>
      </c>
      <c r="B252" s="3" t="s">
        <v>2712</v>
      </c>
      <c r="C252" s="3">
        <v>0.60936453353048303</v>
      </c>
      <c r="D252" s="3">
        <v>0.63364200498588097</v>
      </c>
      <c r="E252" s="3">
        <v>0</v>
      </c>
      <c r="F252" s="3">
        <v>0</v>
      </c>
      <c r="G252" s="3">
        <v>1.07257099336307</v>
      </c>
      <c r="H252" s="3">
        <v>0.53128582832775395</v>
      </c>
      <c r="I252" s="3" t="s">
        <v>2178</v>
      </c>
    </row>
    <row r="253" spans="1:9" x14ac:dyDescent="0.25">
      <c r="A253" s="3" t="s">
        <v>2027</v>
      </c>
      <c r="B253" s="3" t="s">
        <v>2028</v>
      </c>
      <c r="C253" s="3">
        <v>0.63043329069345699</v>
      </c>
      <c r="D253" s="3">
        <v>0.65294876536108004</v>
      </c>
      <c r="E253" s="3">
        <v>0</v>
      </c>
      <c r="F253" s="3">
        <v>0</v>
      </c>
      <c r="G253" s="3">
        <v>1.01211872239909</v>
      </c>
      <c r="H253" s="3">
        <v>0.46693888052098398</v>
      </c>
      <c r="I253" s="3" t="s">
        <v>1070</v>
      </c>
    </row>
    <row r="254" spans="1:9" x14ac:dyDescent="0.25">
      <c r="A254" s="3" t="s">
        <v>690</v>
      </c>
      <c r="B254" s="3" t="s">
        <v>837</v>
      </c>
      <c r="C254" s="3">
        <v>0.66306567376182901</v>
      </c>
      <c r="D254" s="3">
        <v>0.68403217727998999</v>
      </c>
      <c r="E254" s="3">
        <v>0</v>
      </c>
      <c r="F254" s="3">
        <v>0</v>
      </c>
      <c r="G254" s="3">
        <v>0.92514323283554001</v>
      </c>
      <c r="H254" s="3">
        <v>0.380123997069992</v>
      </c>
      <c r="I254" s="3" t="s">
        <v>143</v>
      </c>
    </row>
    <row r="255" spans="1:9" x14ac:dyDescent="0.25">
      <c r="A255" s="3" t="s">
        <v>692</v>
      </c>
      <c r="B255" s="3" t="s">
        <v>814</v>
      </c>
      <c r="C255" s="3">
        <v>0.67228446369523298</v>
      </c>
      <c r="D255" s="3">
        <v>0.69081198828525903</v>
      </c>
      <c r="E255" s="3">
        <v>0</v>
      </c>
      <c r="F255" s="3">
        <v>0</v>
      </c>
      <c r="G255" s="3">
        <v>0.90187728937728895</v>
      </c>
      <c r="H255" s="3">
        <v>0.35811176933743799</v>
      </c>
      <c r="I255" s="3" t="s">
        <v>1070</v>
      </c>
    </row>
    <row r="256" spans="1:9" x14ac:dyDescent="0.25">
      <c r="A256" s="3" t="s">
        <v>1981</v>
      </c>
      <c r="B256" s="3" t="s">
        <v>2713</v>
      </c>
      <c r="C256" s="3">
        <v>0.68419946433152101</v>
      </c>
      <c r="D256" s="3">
        <v>0.70029827525696897</v>
      </c>
      <c r="E256" s="3">
        <v>0</v>
      </c>
      <c r="F256" s="3">
        <v>0</v>
      </c>
      <c r="G256" s="3">
        <v>0.84766547502979095</v>
      </c>
      <c r="H256" s="3">
        <v>0.32169395520682798</v>
      </c>
      <c r="I256" s="3" t="s">
        <v>2714</v>
      </c>
    </row>
    <row r="257" spans="1:9" x14ac:dyDescent="0.25">
      <c r="A257" s="3" t="s">
        <v>695</v>
      </c>
      <c r="B257" s="3" t="s">
        <v>838</v>
      </c>
      <c r="C257" s="3">
        <v>0.72764907506951804</v>
      </c>
      <c r="D257" s="3">
        <v>0.74186097106697002</v>
      </c>
      <c r="E257" s="3">
        <v>0</v>
      </c>
      <c r="F257" s="3">
        <v>0</v>
      </c>
      <c r="G257" s="3">
        <v>0.77225274725274695</v>
      </c>
      <c r="H257" s="3">
        <v>0.24552724811437801</v>
      </c>
      <c r="I257" s="3" t="s">
        <v>143</v>
      </c>
    </row>
    <row r="258" spans="1:9" x14ac:dyDescent="0.25">
      <c r="A258" s="3" t="s">
        <v>698</v>
      </c>
      <c r="B258" s="3" t="s">
        <v>840</v>
      </c>
      <c r="C258" s="3">
        <v>0.74942561330497903</v>
      </c>
      <c r="D258" s="3">
        <v>0.76108982518521295</v>
      </c>
      <c r="E258" s="3">
        <v>0</v>
      </c>
      <c r="F258" s="3">
        <v>0</v>
      </c>
      <c r="G258" s="3">
        <v>0.72527472527472503</v>
      </c>
      <c r="H258" s="3">
        <v>0.20920419973822199</v>
      </c>
      <c r="I258" s="3" t="s">
        <v>94</v>
      </c>
    </row>
    <row r="259" spans="1:9" x14ac:dyDescent="0.25">
      <c r="A259" s="3" t="s">
        <v>701</v>
      </c>
      <c r="B259" s="3" t="s">
        <v>2715</v>
      </c>
      <c r="C259" s="3">
        <v>0.76297213191068103</v>
      </c>
      <c r="D259" s="3">
        <v>0.77184390088638599</v>
      </c>
      <c r="E259" s="3">
        <v>0</v>
      </c>
      <c r="F259" s="3">
        <v>0</v>
      </c>
      <c r="G259" s="3">
        <v>0.69698688408365805</v>
      </c>
      <c r="H259" s="3">
        <v>0.18855849129320301</v>
      </c>
      <c r="I259" s="3" t="s">
        <v>94</v>
      </c>
    </row>
    <row r="260" spans="1:9" x14ac:dyDescent="0.25">
      <c r="A260" s="3" t="s">
        <v>869</v>
      </c>
      <c r="B260" s="3" t="s">
        <v>818</v>
      </c>
      <c r="C260" s="3">
        <v>0.81545977077084597</v>
      </c>
      <c r="D260" s="3">
        <v>0.82175675741772602</v>
      </c>
      <c r="E260" s="3">
        <v>0</v>
      </c>
      <c r="F260" s="3">
        <v>0</v>
      </c>
      <c r="G260" s="3">
        <v>0.59277261200338105</v>
      </c>
      <c r="H260" s="3">
        <v>0.120927503135919</v>
      </c>
      <c r="I260" s="3" t="s">
        <v>2159</v>
      </c>
    </row>
    <row r="261" spans="1:9" x14ac:dyDescent="0.25">
      <c r="A261" s="3" t="s">
        <v>2026</v>
      </c>
      <c r="B261" s="3" t="s">
        <v>2716</v>
      </c>
      <c r="C261" s="3">
        <v>0.84385204930014002</v>
      </c>
      <c r="D261" s="3">
        <v>0.84709763410514005</v>
      </c>
      <c r="E261" s="3">
        <v>0</v>
      </c>
      <c r="F261" s="3">
        <v>0</v>
      </c>
      <c r="G261" s="3">
        <v>0.53892857142857098</v>
      </c>
      <c r="H261" s="3">
        <v>9.1498267163031E-2</v>
      </c>
      <c r="I261" s="3" t="s">
        <v>241</v>
      </c>
    </row>
    <row r="262" spans="1:9" x14ac:dyDescent="0.25">
      <c r="A262" s="3" t="s">
        <v>725</v>
      </c>
      <c r="B262" s="3" t="s">
        <v>885</v>
      </c>
      <c r="C262" s="3">
        <v>0.86416131446525901</v>
      </c>
      <c r="D262" s="3">
        <v>0.86416131446525901</v>
      </c>
      <c r="E262" s="3">
        <v>0</v>
      </c>
      <c r="F262" s="3">
        <v>0</v>
      </c>
      <c r="G262" s="3">
        <v>0.50094556606184504</v>
      </c>
      <c r="H262" s="3">
        <v>7.3135959217838706E-2</v>
      </c>
      <c r="I262" s="3" t="s">
        <v>1310</v>
      </c>
    </row>
  </sheetData>
  <sortState ref="A2:I213">
    <sortCondition ref="D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workbookViewId="0">
      <selection activeCell="I5" sqref="I5"/>
    </sheetView>
  </sheetViews>
  <sheetFormatPr defaultRowHeight="15" x14ac:dyDescent="0.25"/>
  <cols>
    <col min="1" max="1" width="81" style="3" bestFit="1" customWidth="1"/>
    <col min="2" max="16384" width="9.140625" style="3"/>
  </cols>
  <sheetData>
    <row r="1" spans="1:9" x14ac:dyDescent="0.25">
      <c r="A1" s="3" t="s">
        <v>566</v>
      </c>
      <c r="B1" s="3" t="s">
        <v>567</v>
      </c>
      <c r="C1" s="3" t="s">
        <v>568</v>
      </c>
      <c r="D1" s="3" t="s">
        <v>569</v>
      </c>
      <c r="E1" s="3" t="s">
        <v>570</v>
      </c>
      <c r="F1" s="3" t="s">
        <v>571</v>
      </c>
      <c r="G1" s="3" t="s">
        <v>572</v>
      </c>
      <c r="H1" s="3" t="s">
        <v>573</v>
      </c>
      <c r="I1" s="3" t="s">
        <v>574</v>
      </c>
    </row>
    <row r="2" spans="1:9" x14ac:dyDescent="0.25">
      <c r="A2" s="3" t="s">
        <v>576</v>
      </c>
      <c r="B2" s="3" t="s">
        <v>1174</v>
      </c>
      <c r="C2" s="4">
        <v>2.64307876816826E-14</v>
      </c>
      <c r="D2" s="4">
        <v>3.4095716109370601E-12</v>
      </c>
      <c r="E2" s="3">
        <v>0</v>
      </c>
      <c r="F2" s="3">
        <v>0</v>
      </c>
      <c r="G2" s="3">
        <v>86.390444015444004</v>
      </c>
      <c r="H2" s="3">
        <v>2700.93216840476</v>
      </c>
      <c r="I2" s="3" t="s">
        <v>2030</v>
      </c>
    </row>
    <row r="3" spans="1:9" x14ac:dyDescent="0.25">
      <c r="A3" s="3" t="s">
        <v>575</v>
      </c>
      <c r="B3" s="3" t="s">
        <v>854</v>
      </c>
      <c r="C3" s="4">
        <v>3.8025635002256102E-12</v>
      </c>
      <c r="D3" s="4">
        <v>2.4526534576455199E-10</v>
      </c>
      <c r="E3" s="3">
        <v>0</v>
      </c>
      <c r="F3" s="3">
        <v>0</v>
      </c>
      <c r="G3" s="3">
        <v>114.56167763157799</v>
      </c>
      <c r="H3" s="3">
        <v>3012.4389140084099</v>
      </c>
      <c r="I3" s="3" t="s">
        <v>2031</v>
      </c>
    </row>
    <row r="4" spans="1:9" x14ac:dyDescent="0.25">
      <c r="A4" s="3" t="s">
        <v>577</v>
      </c>
      <c r="B4" s="3" t="s">
        <v>2032</v>
      </c>
      <c r="C4" s="4">
        <v>7.1393989602326299E-12</v>
      </c>
      <c r="D4" s="4">
        <v>3.06994155290003E-10</v>
      </c>
      <c r="E4" s="3">
        <v>0</v>
      </c>
      <c r="F4" s="3">
        <v>0</v>
      </c>
      <c r="G4" s="3">
        <v>42.375533428164999</v>
      </c>
      <c r="H4" s="3">
        <v>1087.5846987782099</v>
      </c>
      <c r="I4" s="3" t="s">
        <v>2033</v>
      </c>
    </row>
    <row r="5" spans="1:9" x14ac:dyDescent="0.25">
      <c r="A5" s="3" t="s">
        <v>578</v>
      </c>
      <c r="B5" s="3" t="s">
        <v>1175</v>
      </c>
      <c r="C5" s="4">
        <v>3.9716272016646499E-11</v>
      </c>
      <c r="D5" s="4">
        <v>1.28084977253685E-9</v>
      </c>
      <c r="E5" s="3">
        <v>0</v>
      </c>
      <c r="F5" s="3">
        <v>0</v>
      </c>
      <c r="G5" s="3">
        <v>76.34375</v>
      </c>
      <c r="H5" s="3">
        <v>1828.3763286403</v>
      </c>
      <c r="I5" s="3" t="s">
        <v>2034</v>
      </c>
    </row>
    <row r="6" spans="1:9" x14ac:dyDescent="0.25">
      <c r="A6" s="3" t="s">
        <v>580</v>
      </c>
      <c r="B6" s="3" t="s">
        <v>1176</v>
      </c>
      <c r="C6" s="4">
        <v>4.3039676106142001E-9</v>
      </c>
      <c r="D6" s="4">
        <v>1.1104236435384599E-7</v>
      </c>
      <c r="E6" s="3">
        <v>0</v>
      </c>
      <c r="F6" s="3">
        <v>0</v>
      </c>
      <c r="G6" s="3">
        <v>57.402597402597401</v>
      </c>
      <c r="H6" s="3">
        <v>1105.7880538275699</v>
      </c>
      <c r="I6" s="3" t="s">
        <v>2035</v>
      </c>
    </row>
    <row r="7" spans="1:9" x14ac:dyDescent="0.25">
      <c r="A7" s="3" t="s">
        <v>582</v>
      </c>
      <c r="B7" s="3" t="s">
        <v>1881</v>
      </c>
      <c r="C7" s="4">
        <v>1.7583173323011801E-8</v>
      </c>
      <c r="D7" s="4">
        <v>3.7803822644475301E-7</v>
      </c>
      <c r="E7" s="3">
        <v>0</v>
      </c>
      <c r="F7" s="3">
        <v>0</v>
      </c>
      <c r="G7" s="3">
        <v>28.571340460526301</v>
      </c>
      <c r="H7" s="3">
        <v>510.17909676073799</v>
      </c>
      <c r="I7" s="3" t="s">
        <v>1882</v>
      </c>
    </row>
    <row r="8" spans="1:9" x14ac:dyDescent="0.25">
      <c r="A8" s="3" t="s">
        <v>608</v>
      </c>
      <c r="B8" s="3" t="s">
        <v>2036</v>
      </c>
      <c r="C8" s="4">
        <v>4.8307538964594199E-7</v>
      </c>
      <c r="D8" s="4">
        <v>8.9023893234752194E-6</v>
      </c>
      <c r="E8" s="3">
        <v>0</v>
      </c>
      <c r="F8" s="3">
        <v>0</v>
      </c>
      <c r="G8" s="3">
        <v>83.987341772151893</v>
      </c>
      <c r="H8" s="3">
        <v>1221.4357313908499</v>
      </c>
      <c r="I8" s="3" t="s">
        <v>2037</v>
      </c>
    </row>
    <row r="9" spans="1:9" x14ac:dyDescent="0.25">
      <c r="A9" s="3" t="s">
        <v>601</v>
      </c>
      <c r="B9" s="3" t="s">
        <v>2038</v>
      </c>
      <c r="C9" s="4">
        <v>1.4974445979838599E-5</v>
      </c>
      <c r="D9" s="4">
        <v>2.3083434597235899E-4</v>
      </c>
      <c r="E9" s="3">
        <v>0</v>
      </c>
      <c r="F9" s="3">
        <v>0</v>
      </c>
      <c r="G9" s="3">
        <v>18.174908424908399</v>
      </c>
      <c r="H9" s="3">
        <v>201.908064021814</v>
      </c>
      <c r="I9" s="3" t="s">
        <v>2039</v>
      </c>
    </row>
    <row r="10" spans="1:9" x14ac:dyDescent="0.25">
      <c r="A10" s="3" t="s">
        <v>590</v>
      </c>
      <c r="B10" s="3" t="s">
        <v>887</v>
      </c>
      <c r="C10" s="4">
        <v>1.6104721812025E-5</v>
      </c>
      <c r="D10" s="4">
        <v>2.3083434597235899E-4</v>
      </c>
      <c r="E10" s="3">
        <v>0</v>
      </c>
      <c r="F10" s="3">
        <v>0</v>
      </c>
      <c r="G10" s="3">
        <v>12.5397529299968</v>
      </c>
      <c r="H10" s="3">
        <v>138.393704768074</v>
      </c>
      <c r="I10" s="3" t="s">
        <v>2040</v>
      </c>
    </row>
    <row r="11" spans="1:9" x14ac:dyDescent="0.25">
      <c r="A11" s="3" t="s">
        <v>591</v>
      </c>
      <c r="B11" s="3" t="s">
        <v>2041</v>
      </c>
      <c r="C11" s="4">
        <v>1.1265762633806099E-4</v>
      </c>
      <c r="D11" s="3">
        <v>1.4532833797609901E-3</v>
      </c>
      <c r="E11" s="3">
        <v>0</v>
      </c>
      <c r="F11" s="3">
        <v>0</v>
      </c>
      <c r="G11" s="3">
        <v>17.957504520795599</v>
      </c>
      <c r="H11" s="3">
        <v>163.254496410011</v>
      </c>
      <c r="I11" s="3" t="s">
        <v>2042</v>
      </c>
    </row>
    <row r="12" spans="1:9" x14ac:dyDescent="0.25">
      <c r="A12" s="3" t="s">
        <v>636</v>
      </c>
      <c r="B12" s="3" t="s">
        <v>2043</v>
      </c>
      <c r="C12" s="4">
        <v>2.8484365375790101E-4</v>
      </c>
      <c r="D12" s="3">
        <v>3.3404392122517502E-3</v>
      </c>
      <c r="E12" s="3">
        <v>0</v>
      </c>
      <c r="F12" s="3">
        <v>0</v>
      </c>
      <c r="G12" s="3">
        <v>26.637053571428499</v>
      </c>
      <c r="H12" s="3">
        <v>217.45345439488699</v>
      </c>
      <c r="I12" s="3" t="s">
        <v>2044</v>
      </c>
    </row>
    <row r="13" spans="1:9" x14ac:dyDescent="0.25">
      <c r="A13" s="3" t="s">
        <v>637</v>
      </c>
      <c r="B13" s="3" t="s">
        <v>2045</v>
      </c>
      <c r="C13" s="4">
        <v>3.1337169526749202E-4</v>
      </c>
      <c r="D13" s="3">
        <v>3.3687457241255402E-3</v>
      </c>
      <c r="E13" s="3">
        <v>0</v>
      </c>
      <c r="F13" s="3">
        <v>0</v>
      </c>
      <c r="G13" s="3">
        <v>25.717241379310298</v>
      </c>
      <c r="H13" s="3">
        <v>207.48980358862801</v>
      </c>
      <c r="I13" s="3" t="s">
        <v>2046</v>
      </c>
    </row>
    <row r="14" spans="1:9" x14ac:dyDescent="0.25">
      <c r="A14" s="3" t="s">
        <v>581</v>
      </c>
      <c r="B14" s="3" t="s">
        <v>860</v>
      </c>
      <c r="C14" s="4">
        <v>4.4574172812739799E-4</v>
      </c>
      <c r="D14" s="3">
        <v>4.4231294560334103E-3</v>
      </c>
      <c r="E14" s="3">
        <v>0</v>
      </c>
      <c r="F14" s="3">
        <v>0</v>
      </c>
      <c r="G14" s="3">
        <v>22.595454545454501</v>
      </c>
      <c r="H14" s="3">
        <v>174.341349718521</v>
      </c>
      <c r="I14" s="3" t="s">
        <v>888</v>
      </c>
    </row>
    <row r="15" spans="1:9" x14ac:dyDescent="0.25">
      <c r="A15" s="3" t="s">
        <v>728</v>
      </c>
      <c r="B15" s="3" t="s">
        <v>1196</v>
      </c>
      <c r="C15" s="4">
        <v>6.5562526045616896E-4</v>
      </c>
      <c r="D15" s="3">
        <v>6.0411184713461304E-3</v>
      </c>
      <c r="E15" s="3">
        <v>0</v>
      </c>
      <c r="F15" s="3">
        <v>0</v>
      </c>
      <c r="G15" s="3">
        <v>19.617434210526302</v>
      </c>
      <c r="H15" s="3">
        <v>143.79424654739699</v>
      </c>
      <c r="I15" s="3" t="s">
        <v>1197</v>
      </c>
    </row>
    <row r="16" spans="1:9" x14ac:dyDescent="0.25">
      <c r="A16" s="3" t="s">
        <v>597</v>
      </c>
      <c r="B16" s="3" t="s">
        <v>1909</v>
      </c>
      <c r="C16" s="4">
        <v>7.4932594346887097E-4</v>
      </c>
      <c r="D16" s="3">
        <v>6.4442031138322899E-3</v>
      </c>
      <c r="E16" s="3">
        <v>0</v>
      </c>
      <c r="F16" s="3">
        <v>0</v>
      </c>
      <c r="G16" s="3">
        <v>61.447530864197503</v>
      </c>
      <c r="H16" s="3">
        <v>442.19710904457901</v>
      </c>
      <c r="I16" s="3" t="s">
        <v>1910</v>
      </c>
    </row>
    <row r="17" spans="1:9" x14ac:dyDescent="0.25">
      <c r="A17" s="3" t="s">
        <v>599</v>
      </c>
      <c r="B17" s="3" t="s">
        <v>2047</v>
      </c>
      <c r="C17" s="3">
        <v>1.0931020114819999E-3</v>
      </c>
      <c r="D17" s="3">
        <v>8.8131349675736794E-3</v>
      </c>
      <c r="E17" s="3">
        <v>0</v>
      </c>
      <c r="F17" s="3">
        <v>0</v>
      </c>
      <c r="G17" s="3">
        <v>49.153086419753002</v>
      </c>
      <c r="H17" s="3">
        <v>335.16190722472498</v>
      </c>
      <c r="I17" s="3" t="s">
        <v>1910</v>
      </c>
    </row>
    <row r="18" spans="1:9" x14ac:dyDescent="0.25">
      <c r="A18" s="3" t="s">
        <v>583</v>
      </c>
      <c r="B18" s="3" t="s">
        <v>1931</v>
      </c>
      <c r="C18" s="3">
        <v>1.31534246991178E-3</v>
      </c>
      <c r="D18" s="3">
        <v>9.9811281540364699E-3</v>
      </c>
      <c r="E18" s="3">
        <v>0</v>
      </c>
      <c r="F18" s="3">
        <v>0</v>
      </c>
      <c r="G18" s="3">
        <v>15.2051020408163</v>
      </c>
      <c r="H18" s="3">
        <v>100.865450045736</v>
      </c>
      <c r="I18" s="3" t="s">
        <v>2048</v>
      </c>
    </row>
    <row r="19" spans="1:9" x14ac:dyDescent="0.25">
      <c r="A19" s="3" t="s">
        <v>717</v>
      </c>
      <c r="B19" s="3" t="s">
        <v>739</v>
      </c>
      <c r="C19" s="3">
        <v>1.72502777883698E-3</v>
      </c>
      <c r="D19" s="3">
        <v>1.2362699081665001E-2</v>
      </c>
      <c r="E19" s="3">
        <v>0</v>
      </c>
      <c r="F19" s="3">
        <v>0</v>
      </c>
      <c r="G19" s="3">
        <v>37.804368471035097</v>
      </c>
      <c r="H19" s="3">
        <v>240.53075277322199</v>
      </c>
      <c r="I19" s="3" t="s">
        <v>1199</v>
      </c>
    </row>
    <row r="20" spans="1:9" x14ac:dyDescent="0.25">
      <c r="A20" s="3" t="s">
        <v>596</v>
      </c>
      <c r="B20" s="3" t="s">
        <v>1183</v>
      </c>
      <c r="C20" s="3">
        <v>3.7010400111192302E-3</v>
      </c>
      <c r="D20" s="3">
        <v>2.5128113759704199E-2</v>
      </c>
      <c r="E20" s="3">
        <v>0</v>
      </c>
      <c r="F20" s="3">
        <v>0</v>
      </c>
      <c r="G20" s="3">
        <v>6.7632569278138899</v>
      </c>
      <c r="H20" s="3">
        <v>37.8684319630662</v>
      </c>
      <c r="I20" s="3" t="s">
        <v>2049</v>
      </c>
    </row>
    <row r="21" spans="1:9" x14ac:dyDescent="0.25">
      <c r="A21" s="3" t="s">
        <v>843</v>
      </c>
      <c r="B21" s="3" t="s">
        <v>1203</v>
      </c>
      <c r="C21" s="3">
        <v>5.9968560769143699E-3</v>
      </c>
      <c r="D21" s="3">
        <v>3.8679721696097603E-2</v>
      </c>
      <c r="E21" s="3">
        <v>0</v>
      </c>
      <c r="F21" s="3">
        <v>0</v>
      </c>
      <c r="G21" s="3">
        <v>18.8898385565052</v>
      </c>
      <c r="H21" s="3">
        <v>96.650235529392901</v>
      </c>
      <c r="I21" s="3" t="s">
        <v>1199</v>
      </c>
    </row>
    <row r="22" spans="1:9" x14ac:dyDescent="0.25">
      <c r="A22" s="3" t="s">
        <v>616</v>
      </c>
      <c r="B22" s="3" t="s">
        <v>1204</v>
      </c>
      <c r="C22" s="3">
        <v>9.0474512545761498E-3</v>
      </c>
      <c r="D22" s="3">
        <v>5.5577200563824897E-2</v>
      </c>
      <c r="E22" s="3">
        <v>0</v>
      </c>
      <c r="F22" s="3">
        <v>0</v>
      </c>
      <c r="G22" s="3">
        <v>7.4313750000000001</v>
      </c>
      <c r="H22" s="3">
        <v>34.966642122922302</v>
      </c>
      <c r="I22" s="3" t="s">
        <v>1205</v>
      </c>
    </row>
    <row r="23" spans="1:9" x14ac:dyDescent="0.25">
      <c r="A23" s="3" t="s">
        <v>642</v>
      </c>
      <c r="B23" s="3" t="s">
        <v>2050</v>
      </c>
      <c r="C23" s="3">
        <v>9.7828051438365697E-3</v>
      </c>
      <c r="D23" s="3">
        <v>5.7362811979768898E-2</v>
      </c>
      <c r="E23" s="3">
        <v>0</v>
      </c>
      <c r="F23" s="3">
        <v>0</v>
      </c>
      <c r="G23" s="3">
        <v>14.439360929556999</v>
      </c>
      <c r="H23" s="3">
        <v>66.812785865229202</v>
      </c>
      <c r="I23" s="3" t="s">
        <v>2051</v>
      </c>
    </row>
    <row r="24" spans="1:9" x14ac:dyDescent="0.25">
      <c r="A24" s="3" t="s">
        <v>644</v>
      </c>
      <c r="B24" s="3" t="s">
        <v>741</v>
      </c>
      <c r="C24" s="3">
        <v>1.03141886598554E-2</v>
      </c>
      <c r="D24" s="3">
        <v>5.78491450922329E-2</v>
      </c>
      <c r="E24" s="3">
        <v>0</v>
      </c>
      <c r="F24" s="3">
        <v>0</v>
      </c>
      <c r="G24" s="3">
        <v>14.026102292768901</v>
      </c>
      <c r="H24" s="3">
        <v>64.158685102223302</v>
      </c>
      <c r="I24" s="3" t="s">
        <v>1910</v>
      </c>
    </row>
    <row r="25" spans="1:9" x14ac:dyDescent="0.25">
      <c r="A25" s="3" t="s">
        <v>647</v>
      </c>
      <c r="B25" s="3" t="s">
        <v>847</v>
      </c>
      <c r="C25" s="3">
        <v>1.19831657991768E-2</v>
      </c>
      <c r="D25" s="3">
        <v>6.4409516170575595E-2</v>
      </c>
      <c r="E25" s="3">
        <v>0</v>
      </c>
      <c r="F25" s="3">
        <v>0</v>
      </c>
      <c r="G25" s="3">
        <v>12.9168291098115</v>
      </c>
      <c r="H25" s="3">
        <v>57.147313018451499</v>
      </c>
      <c r="I25" s="3" t="s">
        <v>863</v>
      </c>
    </row>
    <row r="26" spans="1:9" x14ac:dyDescent="0.25">
      <c r="A26" s="3" t="s">
        <v>627</v>
      </c>
      <c r="B26" s="3" t="s">
        <v>2052</v>
      </c>
      <c r="C26" s="3">
        <v>1.30639552889218E-2</v>
      </c>
      <c r="D26" s="3">
        <v>6.7410009290836903E-2</v>
      </c>
      <c r="E26" s="3">
        <v>0</v>
      </c>
      <c r="F26" s="3">
        <v>0</v>
      </c>
      <c r="G26" s="3">
        <v>6.4571739130434702</v>
      </c>
      <c r="H26" s="3">
        <v>28.010564035833902</v>
      </c>
      <c r="I26" s="3" t="s">
        <v>2053</v>
      </c>
    </row>
    <row r="27" spans="1:9" x14ac:dyDescent="0.25">
      <c r="A27" s="3" t="s">
        <v>638</v>
      </c>
      <c r="B27" s="3" t="s">
        <v>2054</v>
      </c>
      <c r="C27" s="3">
        <v>1.6902658181114201E-2</v>
      </c>
      <c r="D27" s="3">
        <v>8.3863188667836097E-2</v>
      </c>
      <c r="E27" s="3">
        <v>0</v>
      </c>
      <c r="F27" s="3">
        <v>0</v>
      </c>
      <c r="G27" s="3">
        <v>5.8435039370078696</v>
      </c>
      <c r="H27" s="3">
        <v>23.8431578421383</v>
      </c>
      <c r="I27" s="3" t="s">
        <v>2055</v>
      </c>
    </row>
    <row r="28" spans="1:9" x14ac:dyDescent="0.25">
      <c r="A28" s="3" t="s">
        <v>584</v>
      </c>
      <c r="B28" s="3" t="s">
        <v>890</v>
      </c>
      <c r="C28" s="3">
        <v>2.0153304899855399E-2</v>
      </c>
      <c r="D28" s="3">
        <v>9.6288012299309195E-2</v>
      </c>
      <c r="E28" s="3">
        <v>0</v>
      </c>
      <c r="F28" s="3">
        <v>0</v>
      </c>
      <c r="G28" s="3">
        <v>5.4543198529411701</v>
      </c>
      <c r="H28" s="3">
        <v>21.295775468525601</v>
      </c>
      <c r="I28" s="3" t="s">
        <v>1205</v>
      </c>
    </row>
    <row r="29" spans="1:9" x14ac:dyDescent="0.25">
      <c r="A29" s="3" t="s">
        <v>664</v>
      </c>
      <c r="B29" s="3" t="s">
        <v>2056</v>
      </c>
      <c r="C29" s="3">
        <v>2.11788154581871E-2</v>
      </c>
      <c r="D29" s="3">
        <v>9.7573828360933798E-2</v>
      </c>
      <c r="E29" s="3">
        <v>0</v>
      </c>
      <c r="F29" s="3">
        <v>0</v>
      </c>
      <c r="G29" s="3">
        <v>9.4325735992402606</v>
      </c>
      <c r="H29" s="3">
        <v>36.360249564492399</v>
      </c>
      <c r="I29" s="3" t="s">
        <v>1910</v>
      </c>
    </row>
    <row r="30" spans="1:9" x14ac:dyDescent="0.25">
      <c r="A30" s="3" t="s">
        <v>877</v>
      </c>
      <c r="B30" s="3" t="s">
        <v>2057</v>
      </c>
      <c r="C30" s="3">
        <v>2.6584747296835E-2</v>
      </c>
      <c r="D30" s="3">
        <v>0.11743736087647901</v>
      </c>
      <c r="E30" s="3">
        <v>0</v>
      </c>
      <c r="F30" s="3">
        <v>0</v>
      </c>
      <c r="G30" s="3">
        <v>8.3105252144800108</v>
      </c>
      <c r="H30" s="3">
        <v>30.145745740310598</v>
      </c>
      <c r="I30" s="3" t="s">
        <v>2058</v>
      </c>
    </row>
    <row r="31" spans="1:9" x14ac:dyDescent="0.25">
      <c r="A31" s="3" t="s">
        <v>671</v>
      </c>
      <c r="B31" s="3" t="s">
        <v>891</v>
      </c>
      <c r="C31" s="3">
        <v>2.7398076829306901E-2</v>
      </c>
      <c r="D31" s="3">
        <v>0.11743736087647901</v>
      </c>
      <c r="E31" s="3">
        <v>0</v>
      </c>
      <c r="F31" s="3">
        <v>0</v>
      </c>
      <c r="G31" s="3">
        <v>8.1716049382715994</v>
      </c>
      <c r="H31" s="3">
        <v>29.395571088041301</v>
      </c>
      <c r="I31" s="3" t="s">
        <v>892</v>
      </c>
    </row>
    <row r="32" spans="1:9" x14ac:dyDescent="0.25">
      <c r="A32" s="3" t="s">
        <v>579</v>
      </c>
      <c r="B32" s="3" t="s">
        <v>750</v>
      </c>
      <c r="C32" s="3">
        <v>2.8221381295898001E-2</v>
      </c>
      <c r="D32" s="3">
        <v>0.11743736087647901</v>
      </c>
      <c r="E32" s="3">
        <v>0</v>
      </c>
      <c r="F32" s="3">
        <v>0</v>
      </c>
      <c r="G32" s="3">
        <v>8.0372394252175603</v>
      </c>
      <c r="H32" s="3">
        <v>28.674261271516599</v>
      </c>
      <c r="I32" s="3" t="s">
        <v>1185</v>
      </c>
    </row>
    <row r="33" spans="1:9" x14ac:dyDescent="0.25">
      <c r="A33" s="3" t="s">
        <v>595</v>
      </c>
      <c r="B33" s="3" t="s">
        <v>752</v>
      </c>
      <c r="C33" s="3">
        <v>2.9897537047390399E-2</v>
      </c>
      <c r="D33" s="3">
        <v>0.11994140964764601</v>
      </c>
      <c r="E33" s="3">
        <v>0</v>
      </c>
      <c r="F33" s="3">
        <v>0</v>
      </c>
      <c r="G33" s="3">
        <v>7.7813051146384398</v>
      </c>
      <c r="H33" s="3">
        <v>27.312218906509798</v>
      </c>
      <c r="I33" s="3" t="s">
        <v>866</v>
      </c>
    </row>
    <row r="34" spans="1:9" x14ac:dyDescent="0.25">
      <c r="A34" s="3" t="s">
        <v>659</v>
      </c>
      <c r="B34" s="3" t="s">
        <v>2059</v>
      </c>
      <c r="C34" s="3">
        <v>3.0866801702004901E-2</v>
      </c>
      <c r="D34" s="3">
        <v>0.11994140964764601</v>
      </c>
      <c r="E34" s="3">
        <v>0</v>
      </c>
      <c r="F34" s="3">
        <v>0</v>
      </c>
      <c r="G34" s="3">
        <v>4.6015527950310497</v>
      </c>
      <c r="H34" s="3">
        <v>16.004541371682802</v>
      </c>
      <c r="I34" s="3" t="s">
        <v>2060</v>
      </c>
    </row>
    <row r="35" spans="1:9" x14ac:dyDescent="0.25">
      <c r="A35" s="3" t="s">
        <v>674</v>
      </c>
      <c r="B35" s="3" t="s">
        <v>851</v>
      </c>
      <c r="C35" s="3">
        <v>3.16124645582943E-2</v>
      </c>
      <c r="D35" s="3">
        <v>0.11994140964764601</v>
      </c>
      <c r="E35" s="3">
        <v>0</v>
      </c>
      <c r="F35" s="3">
        <v>0</v>
      </c>
      <c r="G35" s="3">
        <v>7.5411206077872697</v>
      </c>
      <c r="H35" s="3">
        <v>26.048567370059601</v>
      </c>
      <c r="I35" s="3" t="s">
        <v>867</v>
      </c>
    </row>
    <row r="36" spans="1:9" x14ac:dyDescent="0.25">
      <c r="A36" s="3" t="s">
        <v>675</v>
      </c>
      <c r="B36" s="3" t="s">
        <v>754</v>
      </c>
      <c r="C36" s="3">
        <v>3.4255935494271299E-2</v>
      </c>
      <c r="D36" s="3">
        <v>0.12625759082174201</v>
      </c>
      <c r="E36" s="3">
        <v>0</v>
      </c>
      <c r="F36" s="3">
        <v>0</v>
      </c>
      <c r="G36" s="3">
        <v>7.2073347857661503</v>
      </c>
      <c r="H36" s="3">
        <v>24.316793897514401</v>
      </c>
      <c r="I36" s="3" t="s">
        <v>868</v>
      </c>
    </row>
    <row r="37" spans="1:9" x14ac:dyDescent="0.25">
      <c r="A37" s="3" t="s">
        <v>603</v>
      </c>
      <c r="B37" s="3" t="s">
        <v>824</v>
      </c>
      <c r="C37" s="3">
        <v>3.9789801108250901E-2</v>
      </c>
      <c r="D37" s="3">
        <v>0.138309329519201</v>
      </c>
      <c r="E37" s="3">
        <v>0</v>
      </c>
      <c r="F37" s="3">
        <v>0</v>
      </c>
      <c r="G37" s="3">
        <v>6.6209542876209504</v>
      </c>
      <c r="H37" s="3">
        <v>21.346914364798501</v>
      </c>
      <c r="I37" s="3" t="s">
        <v>604</v>
      </c>
    </row>
    <row r="38" spans="1:9" x14ac:dyDescent="0.25">
      <c r="A38" s="3" t="s">
        <v>869</v>
      </c>
      <c r="B38" s="3" t="s">
        <v>2061</v>
      </c>
      <c r="C38" s="3">
        <v>4.0652856991004897E-2</v>
      </c>
      <c r="D38" s="3">
        <v>0.138309329519201</v>
      </c>
      <c r="E38" s="3">
        <v>0</v>
      </c>
      <c r="F38" s="3">
        <v>0</v>
      </c>
      <c r="G38" s="3">
        <v>4.1118750000000004</v>
      </c>
      <c r="H38" s="3">
        <v>13.1690451655665</v>
      </c>
      <c r="I38" s="3" t="s">
        <v>2062</v>
      </c>
    </row>
    <row r="39" spans="1:9" x14ac:dyDescent="0.25">
      <c r="A39" s="3" t="s">
        <v>1957</v>
      </c>
      <c r="B39" s="3" t="s">
        <v>822</v>
      </c>
      <c r="C39" s="3">
        <v>4.0742283114183202E-2</v>
      </c>
      <c r="D39" s="3">
        <v>0.138309329519201</v>
      </c>
      <c r="E39" s="3">
        <v>0</v>
      </c>
      <c r="F39" s="3">
        <v>0</v>
      </c>
      <c r="G39" s="3">
        <v>26.975609756097501</v>
      </c>
      <c r="H39" s="3">
        <v>86.335137670665304</v>
      </c>
      <c r="I39" s="3" t="s">
        <v>1303</v>
      </c>
    </row>
    <row r="40" spans="1:9" x14ac:dyDescent="0.25">
      <c r="A40" s="3" t="s">
        <v>680</v>
      </c>
      <c r="B40" s="3" t="s">
        <v>852</v>
      </c>
      <c r="C40" s="3">
        <v>4.7652551774856798E-2</v>
      </c>
      <c r="D40" s="3">
        <v>0.15696845577781199</v>
      </c>
      <c r="E40" s="3">
        <v>0</v>
      </c>
      <c r="F40" s="3">
        <v>0</v>
      </c>
      <c r="G40" s="3">
        <v>5.9725986148750296</v>
      </c>
      <c r="H40" s="3">
        <v>18.179509727766501</v>
      </c>
      <c r="I40" s="3" t="s">
        <v>870</v>
      </c>
    </row>
    <row r="41" spans="1:9" x14ac:dyDescent="0.25">
      <c r="A41" s="3" t="s">
        <v>683</v>
      </c>
      <c r="B41" s="3" t="s">
        <v>1166</v>
      </c>
      <c r="C41" s="3">
        <v>4.8672389388469101E-2</v>
      </c>
      <c r="D41" s="3">
        <v>0.15696845577781199</v>
      </c>
      <c r="E41" s="3">
        <v>0</v>
      </c>
      <c r="F41" s="3">
        <v>0</v>
      </c>
      <c r="G41" s="3">
        <v>5.9003421091774504</v>
      </c>
      <c r="H41" s="3">
        <v>17.834629913852801</v>
      </c>
      <c r="I41" s="3" t="s">
        <v>1167</v>
      </c>
    </row>
    <row r="42" spans="1:9" x14ac:dyDescent="0.25">
      <c r="A42" s="3" t="s">
        <v>706</v>
      </c>
      <c r="B42" s="3" t="s">
        <v>762</v>
      </c>
      <c r="C42" s="3">
        <v>5.2830361568434903E-2</v>
      </c>
      <c r="D42" s="3">
        <v>0.16166731640875501</v>
      </c>
      <c r="E42" s="3">
        <v>0</v>
      </c>
      <c r="F42" s="3">
        <v>0</v>
      </c>
      <c r="G42" s="3">
        <v>5.6279267773520596</v>
      </c>
      <c r="H42" s="3">
        <v>16.5498710681332</v>
      </c>
      <c r="I42" s="3" t="s">
        <v>871</v>
      </c>
    </row>
    <row r="43" spans="1:9" x14ac:dyDescent="0.25">
      <c r="A43" s="3" t="s">
        <v>685</v>
      </c>
      <c r="B43" s="3" t="s">
        <v>762</v>
      </c>
      <c r="C43" s="3">
        <v>5.2830361568434903E-2</v>
      </c>
      <c r="D43" s="3">
        <v>0.16166731640875501</v>
      </c>
      <c r="E43" s="3">
        <v>0</v>
      </c>
      <c r="F43" s="3">
        <v>0</v>
      </c>
      <c r="G43" s="3">
        <v>5.6279267773520596</v>
      </c>
      <c r="H43" s="3">
        <v>16.5498710681332</v>
      </c>
      <c r="I43" s="3" t="s">
        <v>872</v>
      </c>
    </row>
    <row r="44" spans="1:9" x14ac:dyDescent="0.25">
      <c r="A44" s="3" t="s">
        <v>722</v>
      </c>
      <c r="B44" s="3" t="s">
        <v>2063</v>
      </c>
      <c r="C44" s="3">
        <v>5.3889105469585197E-2</v>
      </c>
      <c r="D44" s="3">
        <v>0.16166731640875501</v>
      </c>
      <c r="E44" s="3">
        <v>0</v>
      </c>
      <c r="F44" s="3">
        <v>0</v>
      </c>
      <c r="G44" s="3">
        <v>5.5636924803591397</v>
      </c>
      <c r="H44" s="3">
        <v>16.2505829179253</v>
      </c>
      <c r="I44" s="3" t="s">
        <v>2064</v>
      </c>
    </row>
    <row r="45" spans="1:9" x14ac:dyDescent="0.25">
      <c r="A45" s="3" t="s">
        <v>1169</v>
      </c>
      <c r="B45" s="3" t="s">
        <v>753</v>
      </c>
      <c r="C45" s="3">
        <v>6.0494062074317102E-2</v>
      </c>
      <c r="D45" s="3">
        <v>0.17735759108151999</v>
      </c>
      <c r="E45" s="3">
        <v>0</v>
      </c>
      <c r="F45" s="3">
        <v>0</v>
      </c>
      <c r="G45" s="3">
        <v>17.3371080139372</v>
      </c>
      <c r="H45" s="3">
        <v>48.634229921124501</v>
      </c>
      <c r="I45" s="3" t="s">
        <v>911</v>
      </c>
    </row>
    <row r="46" spans="1:9" x14ac:dyDescent="0.25">
      <c r="A46" s="3" t="s">
        <v>609</v>
      </c>
      <c r="B46" s="3" t="s">
        <v>756</v>
      </c>
      <c r="C46" s="3">
        <v>6.8281787330545504E-2</v>
      </c>
      <c r="D46" s="3">
        <v>0.182229867336653</v>
      </c>
      <c r="E46" s="3">
        <v>0</v>
      </c>
      <c r="F46" s="3">
        <v>0</v>
      </c>
      <c r="G46" s="3">
        <v>15.1684451219512</v>
      </c>
      <c r="H46" s="3">
        <v>40.713808681356497</v>
      </c>
      <c r="I46" s="3" t="s">
        <v>143</v>
      </c>
    </row>
    <row r="47" spans="1:9" x14ac:dyDescent="0.25">
      <c r="A47" s="3" t="s">
        <v>1973</v>
      </c>
      <c r="B47" s="3" t="s">
        <v>756</v>
      </c>
      <c r="C47" s="3">
        <v>6.8281787330545504E-2</v>
      </c>
      <c r="D47" s="3">
        <v>0.182229867336653</v>
      </c>
      <c r="E47" s="3">
        <v>0</v>
      </c>
      <c r="F47" s="3">
        <v>0</v>
      </c>
      <c r="G47" s="3">
        <v>15.1684451219512</v>
      </c>
      <c r="H47" s="3">
        <v>40.713808681356497</v>
      </c>
      <c r="I47" s="3" t="s">
        <v>1585</v>
      </c>
    </row>
    <row r="48" spans="1:9" x14ac:dyDescent="0.25">
      <c r="A48" s="3" t="s">
        <v>844</v>
      </c>
      <c r="B48" s="3" t="s">
        <v>756</v>
      </c>
      <c r="C48" s="3">
        <v>6.8281787330545504E-2</v>
      </c>
      <c r="D48" s="3">
        <v>0.182229867336653</v>
      </c>
      <c r="E48" s="3">
        <v>0</v>
      </c>
      <c r="F48" s="3">
        <v>0</v>
      </c>
      <c r="G48" s="3">
        <v>15.1684451219512</v>
      </c>
      <c r="H48" s="3">
        <v>40.713808681356497</v>
      </c>
      <c r="I48" s="3" t="s">
        <v>23</v>
      </c>
    </row>
    <row r="49" spans="1:9" x14ac:dyDescent="0.25">
      <c r="A49" s="3" t="s">
        <v>1170</v>
      </c>
      <c r="B49" s="3" t="s">
        <v>756</v>
      </c>
      <c r="C49" s="3">
        <v>6.8281787330545504E-2</v>
      </c>
      <c r="D49" s="3">
        <v>0.182229867336653</v>
      </c>
      <c r="E49" s="3">
        <v>0</v>
      </c>
      <c r="F49" s="3">
        <v>0</v>
      </c>
      <c r="G49" s="3">
        <v>15.1684451219512</v>
      </c>
      <c r="H49" s="3">
        <v>40.713808681356497</v>
      </c>
      <c r="I49" s="3" t="s">
        <v>911</v>
      </c>
    </row>
    <row r="50" spans="1:9" x14ac:dyDescent="0.25">
      <c r="A50" s="3" t="s">
        <v>714</v>
      </c>
      <c r="B50" s="3" t="s">
        <v>873</v>
      </c>
      <c r="C50" s="3">
        <v>6.9467958257995205E-2</v>
      </c>
      <c r="D50" s="3">
        <v>0.182229867336653</v>
      </c>
      <c r="E50" s="3">
        <v>0</v>
      </c>
      <c r="F50" s="3">
        <v>0</v>
      </c>
      <c r="G50" s="3">
        <v>4.7966594045025399</v>
      </c>
      <c r="H50" s="3">
        <v>12.7921613922897</v>
      </c>
      <c r="I50" s="3" t="s">
        <v>1168</v>
      </c>
    </row>
    <row r="51" spans="1:9" x14ac:dyDescent="0.25">
      <c r="A51" s="3" t="s">
        <v>586</v>
      </c>
      <c r="B51" s="3" t="s">
        <v>2065</v>
      </c>
      <c r="C51" s="3">
        <v>7.0631731525834601E-2</v>
      </c>
      <c r="D51" s="3">
        <v>0.182229867336653</v>
      </c>
      <c r="E51" s="3">
        <v>0</v>
      </c>
      <c r="F51" s="3">
        <v>0</v>
      </c>
      <c r="G51" s="3">
        <v>4.7498501737983903</v>
      </c>
      <c r="H51" s="3">
        <v>12.5884128762295</v>
      </c>
      <c r="I51" s="3" t="s">
        <v>2066</v>
      </c>
    </row>
    <row r="52" spans="1:9" x14ac:dyDescent="0.25">
      <c r="A52" s="3" t="s">
        <v>845</v>
      </c>
      <c r="B52" s="3" t="s">
        <v>757</v>
      </c>
      <c r="C52" s="3">
        <v>7.6005731163535498E-2</v>
      </c>
      <c r="D52" s="3">
        <v>0.18855267923261701</v>
      </c>
      <c r="E52" s="3">
        <v>0</v>
      </c>
      <c r="F52" s="3">
        <v>0</v>
      </c>
      <c r="G52" s="3">
        <v>13.4817073170731</v>
      </c>
      <c r="H52" s="3">
        <v>34.741638909328401</v>
      </c>
      <c r="I52" s="3" t="s">
        <v>52</v>
      </c>
    </row>
    <row r="53" spans="1:9" x14ac:dyDescent="0.25">
      <c r="A53" s="3" t="s">
        <v>613</v>
      </c>
      <c r="B53" s="3" t="s">
        <v>757</v>
      </c>
      <c r="C53" s="3">
        <v>7.6005731163535498E-2</v>
      </c>
      <c r="D53" s="3">
        <v>0.18855267923261701</v>
      </c>
      <c r="E53" s="3">
        <v>0</v>
      </c>
      <c r="F53" s="3">
        <v>0</v>
      </c>
      <c r="G53" s="3">
        <v>13.4817073170731</v>
      </c>
      <c r="H53" s="3">
        <v>34.741638909328401</v>
      </c>
      <c r="I53" s="3" t="s">
        <v>15</v>
      </c>
    </row>
    <row r="54" spans="1:9" x14ac:dyDescent="0.25">
      <c r="A54" s="3" t="s">
        <v>719</v>
      </c>
      <c r="B54" s="3" t="s">
        <v>760</v>
      </c>
      <c r="C54" s="3">
        <v>8.3666409424683202E-2</v>
      </c>
      <c r="D54" s="3">
        <v>0.20364088331668101</v>
      </c>
      <c r="E54" s="3">
        <v>0</v>
      </c>
      <c r="F54" s="3">
        <v>0</v>
      </c>
      <c r="G54" s="3">
        <v>12.1323170731707</v>
      </c>
      <c r="H54" s="3">
        <v>30.099280206798198</v>
      </c>
      <c r="I54" s="3" t="s">
        <v>150</v>
      </c>
    </row>
    <row r="55" spans="1:9" x14ac:dyDescent="0.25">
      <c r="A55" s="3" t="s">
        <v>1984</v>
      </c>
      <c r="B55" s="3" t="s">
        <v>761</v>
      </c>
      <c r="C55" s="3">
        <v>8.74731840460648E-2</v>
      </c>
      <c r="D55" s="3">
        <v>0.208963717443377</v>
      </c>
      <c r="E55" s="3">
        <v>0</v>
      </c>
      <c r="F55" s="3">
        <v>0</v>
      </c>
      <c r="G55" s="3">
        <v>11.554006968641101</v>
      </c>
      <c r="H55" s="3">
        <v>28.1504483278881</v>
      </c>
      <c r="I55" s="3" t="s">
        <v>1267</v>
      </c>
    </row>
    <row r="56" spans="1:9" x14ac:dyDescent="0.25">
      <c r="A56" s="3" t="s">
        <v>1208</v>
      </c>
      <c r="B56" s="3" t="s">
        <v>763</v>
      </c>
      <c r="C56" s="3">
        <v>9.1264333886860102E-2</v>
      </c>
      <c r="D56" s="3">
        <v>0.21405634675281701</v>
      </c>
      <c r="E56" s="3">
        <v>0</v>
      </c>
      <c r="F56" s="3">
        <v>0</v>
      </c>
      <c r="G56" s="3">
        <v>11.0282705099778</v>
      </c>
      <c r="H56" s="3">
        <v>26.4016268324241</v>
      </c>
      <c r="I56" s="3" t="s">
        <v>1143</v>
      </c>
    </row>
    <row r="57" spans="1:9" x14ac:dyDescent="0.25">
      <c r="A57" s="3" t="s">
        <v>621</v>
      </c>
      <c r="B57" s="3" t="s">
        <v>764</v>
      </c>
      <c r="C57" s="3">
        <v>9.5039922251583794E-2</v>
      </c>
      <c r="D57" s="3">
        <v>0.21509035035884699</v>
      </c>
      <c r="E57" s="3">
        <v>0</v>
      </c>
      <c r="F57" s="3">
        <v>0</v>
      </c>
      <c r="G57" s="3">
        <v>10.548250265111299</v>
      </c>
      <c r="H57" s="3">
        <v>24.824866519072099</v>
      </c>
      <c r="I57" s="3" t="s">
        <v>23</v>
      </c>
    </row>
    <row r="58" spans="1:9" x14ac:dyDescent="0.25">
      <c r="A58" s="3" t="s">
        <v>622</v>
      </c>
      <c r="B58" s="3" t="s">
        <v>764</v>
      </c>
      <c r="C58" s="3">
        <v>9.5039922251583794E-2</v>
      </c>
      <c r="D58" s="3">
        <v>0.21509035035884699</v>
      </c>
      <c r="E58" s="3">
        <v>0</v>
      </c>
      <c r="F58" s="3">
        <v>0</v>
      </c>
      <c r="G58" s="3">
        <v>10.548250265111299</v>
      </c>
      <c r="H58" s="3">
        <v>24.824866519072099</v>
      </c>
      <c r="I58" s="3" t="s">
        <v>103</v>
      </c>
    </row>
    <row r="59" spans="1:9" x14ac:dyDescent="0.25">
      <c r="A59" s="3" t="s">
        <v>623</v>
      </c>
      <c r="B59" s="3" t="s">
        <v>826</v>
      </c>
      <c r="C59" s="3">
        <v>9.88000122711018E-2</v>
      </c>
      <c r="D59" s="3">
        <v>0.219744854878829</v>
      </c>
      <c r="E59" s="3">
        <v>0</v>
      </c>
      <c r="F59" s="3">
        <v>0</v>
      </c>
      <c r="G59" s="3">
        <v>10.108231707317</v>
      </c>
      <c r="H59" s="3">
        <v>23.397094838762602</v>
      </c>
      <c r="I59" s="3" t="s">
        <v>143</v>
      </c>
    </row>
    <row r="60" spans="1:9" x14ac:dyDescent="0.25">
      <c r="A60" s="3" t="s">
        <v>624</v>
      </c>
      <c r="B60" s="3" t="s">
        <v>765</v>
      </c>
      <c r="C60" s="3">
        <v>0.102544666741096</v>
      </c>
      <c r="D60" s="3">
        <v>0.220471033493357</v>
      </c>
      <c r="E60" s="3">
        <v>0</v>
      </c>
      <c r="F60" s="3">
        <v>0</v>
      </c>
      <c r="G60" s="3">
        <v>9.7034146341463394</v>
      </c>
      <c r="H60" s="3">
        <v>22.099107663504501</v>
      </c>
      <c r="I60" s="3" t="s">
        <v>143</v>
      </c>
    </row>
    <row r="61" spans="1:9" x14ac:dyDescent="0.25">
      <c r="A61" s="3" t="s">
        <v>2067</v>
      </c>
      <c r="B61" s="3" t="s">
        <v>765</v>
      </c>
      <c r="C61" s="3">
        <v>0.102544666741096</v>
      </c>
      <c r="D61" s="3">
        <v>0.220471033493357</v>
      </c>
      <c r="E61" s="3">
        <v>0</v>
      </c>
      <c r="F61" s="3">
        <v>0</v>
      </c>
      <c r="G61" s="3">
        <v>9.7034146341463394</v>
      </c>
      <c r="H61" s="3">
        <v>22.099107663504501</v>
      </c>
      <c r="I61" s="3" t="s">
        <v>1623</v>
      </c>
    </row>
    <row r="62" spans="1:9" x14ac:dyDescent="0.25">
      <c r="A62" s="3" t="s">
        <v>625</v>
      </c>
      <c r="B62" s="3" t="s">
        <v>766</v>
      </c>
      <c r="C62" s="3">
        <v>0.106273948269755</v>
      </c>
      <c r="D62" s="3">
        <v>0.22474326765243299</v>
      </c>
      <c r="E62" s="3">
        <v>0</v>
      </c>
      <c r="F62" s="3">
        <v>0</v>
      </c>
      <c r="G62" s="3">
        <v>9.3297373358348903</v>
      </c>
      <c r="H62" s="3">
        <v>20.9147996697405</v>
      </c>
      <c r="I62" s="3" t="s">
        <v>143</v>
      </c>
    </row>
    <row r="63" spans="1:9" x14ac:dyDescent="0.25">
      <c r="A63" s="3" t="s">
        <v>628</v>
      </c>
      <c r="B63" s="3" t="s">
        <v>767</v>
      </c>
      <c r="C63" s="3">
        <v>0.109987919173333</v>
      </c>
      <c r="D63" s="3">
        <v>0.228845831828387</v>
      </c>
      <c r="E63" s="3">
        <v>0</v>
      </c>
      <c r="F63" s="3">
        <v>0</v>
      </c>
      <c r="G63" s="3">
        <v>8.9837398373983692</v>
      </c>
      <c r="H63" s="3">
        <v>19.830570269384999</v>
      </c>
      <c r="I63" s="3" t="s">
        <v>27</v>
      </c>
    </row>
    <row r="64" spans="1:9" x14ac:dyDescent="0.25">
      <c r="A64" s="3" t="s">
        <v>630</v>
      </c>
      <c r="B64" s="3" t="s">
        <v>768</v>
      </c>
      <c r="C64" s="3">
        <v>0.113686641559787</v>
      </c>
      <c r="D64" s="3">
        <v>0.23278693271765899</v>
      </c>
      <c r="E64" s="3">
        <v>0</v>
      </c>
      <c r="F64" s="3">
        <v>0</v>
      </c>
      <c r="G64" s="3">
        <v>8.6624564459930298</v>
      </c>
      <c r="H64" s="3">
        <v>18.834860248996101</v>
      </c>
      <c r="I64" s="3" t="s">
        <v>143</v>
      </c>
    </row>
    <row r="65" spans="1:9" x14ac:dyDescent="0.25">
      <c r="A65" s="3" t="s">
        <v>632</v>
      </c>
      <c r="B65" s="3" t="s">
        <v>770</v>
      </c>
      <c r="C65" s="3">
        <v>0.121038587865389</v>
      </c>
      <c r="D65" s="3">
        <v>0.236575421736896</v>
      </c>
      <c r="E65" s="3">
        <v>0</v>
      </c>
      <c r="F65" s="3">
        <v>0</v>
      </c>
      <c r="G65" s="3">
        <v>8.0841463414634092</v>
      </c>
      <c r="H65" s="3">
        <v>17.070854284930999</v>
      </c>
      <c r="I65" s="3" t="s">
        <v>7</v>
      </c>
    </row>
    <row r="66" spans="1:9" x14ac:dyDescent="0.25">
      <c r="A66" s="3" t="s">
        <v>633</v>
      </c>
      <c r="B66" s="3" t="s">
        <v>770</v>
      </c>
      <c r="C66" s="3">
        <v>0.121038587865389</v>
      </c>
      <c r="D66" s="3">
        <v>0.236575421736896</v>
      </c>
      <c r="E66" s="3">
        <v>0</v>
      </c>
      <c r="F66" s="3">
        <v>0</v>
      </c>
      <c r="G66" s="3">
        <v>8.0841463414634092</v>
      </c>
      <c r="H66" s="3">
        <v>17.070854284930999</v>
      </c>
      <c r="I66" s="3" t="s">
        <v>27</v>
      </c>
    </row>
    <row r="67" spans="1:9" x14ac:dyDescent="0.25">
      <c r="A67" s="3" t="s">
        <v>635</v>
      </c>
      <c r="B67" s="3" t="s">
        <v>770</v>
      </c>
      <c r="C67" s="3">
        <v>0.121038587865389</v>
      </c>
      <c r="D67" s="3">
        <v>0.236575421736896</v>
      </c>
      <c r="E67" s="3">
        <v>0</v>
      </c>
      <c r="F67" s="3">
        <v>0</v>
      </c>
      <c r="G67" s="3">
        <v>8.0841463414634092</v>
      </c>
      <c r="H67" s="3">
        <v>17.070854284930999</v>
      </c>
      <c r="I67" s="3" t="s">
        <v>256</v>
      </c>
    </row>
    <row r="68" spans="1:9" x14ac:dyDescent="0.25">
      <c r="A68" s="3" t="s">
        <v>639</v>
      </c>
      <c r="B68" s="3" t="s">
        <v>772</v>
      </c>
      <c r="C68" s="3">
        <v>0.128330278924571</v>
      </c>
      <c r="D68" s="3">
        <v>0.23974682947211001</v>
      </c>
      <c r="E68" s="3">
        <v>0</v>
      </c>
      <c r="F68" s="3">
        <v>0</v>
      </c>
      <c r="G68" s="3">
        <v>7.578125</v>
      </c>
      <c r="H68" s="3">
        <v>15.559012446925401</v>
      </c>
      <c r="I68" s="3" t="s">
        <v>172</v>
      </c>
    </row>
    <row r="69" spans="1:9" x14ac:dyDescent="0.25">
      <c r="A69" s="3" t="s">
        <v>2068</v>
      </c>
      <c r="B69" s="3" t="s">
        <v>772</v>
      </c>
      <c r="C69" s="3">
        <v>0.128330278924571</v>
      </c>
      <c r="D69" s="3">
        <v>0.23974682947211001</v>
      </c>
      <c r="E69" s="3">
        <v>0</v>
      </c>
      <c r="F69" s="3">
        <v>0</v>
      </c>
      <c r="G69" s="3">
        <v>7.578125</v>
      </c>
      <c r="H69" s="3">
        <v>15.559012446925401</v>
      </c>
      <c r="I69" s="3" t="s">
        <v>1588</v>
      </c>
    </row>
    <row r="70" spans="1:9" x14ac:dyDescent="0.25">
      <c r="A70" s="3" t="s">
        <v>1171</v>
      </c>
      <c r="B70" s="3" t="s">
        <v>772</v>
      </c>
      <c r="C70" s="3">
        <v>0.128330278924571</v>
      </c>
      <c r="D70" s="3">
        <v>0.23974682947211001</v>
      </c>
      <c r="E70" s="3">
        <v>0</v>
      </c>
      <c r="F70" s="3">
        <v>0</v>
      </c>
      <c r="G70" s="3">
        <v>7.578125</v>
      </c>
      <c r="H70" s="3">
        <v>15.559012446925401</v>
      </c>
      <c r="I70" s="3" t="s">
        <v>911</v>
      </c>
    </row>
    <row r="71" spans="1:9" x14ac:dyDescent="0.25">
      <c r="A71" s="3" t="s">
        <v>2004</v>
      </c>
      <c r="B71" s="3" t="s">
        <v>773</v>
      </c>
      <c r="C71" s="3">
        <v>0.13195368133736199</v>
      </c>
      <c r="D71" s="3">
        <v>0.23974682947211001</v>
      </c>
      <c r="E71" s="3">
        <v>0</v>
      </c>
      <c r="F71" s="3">
        <v>0</v>
      </c>
      <c r="G71" s="3">
        <v>7.3481152993348102</v>
      </c>
      <c r="H71" s="3">
        <v>14.882169637075799</v>
      </c>
      <c r="I71" s="3" t="s">
        <v>1585</v>
      </c>
    </row>
    <row r="72" spans="1:9" x14ac:dyDescent="0.25">
      <c r="A72" s="3" t="s">
        <v>641</v>
      </c>
      <c r="B72" s="3" t="s">
        <v>773</v>
      </c>
      <c r="C72" s="3">
        <v>0.13195368133736199</v>
      </c>
      <c r="D72" s="3">
        <v>0.23974682947211001</v>
      </c>
      <c r="E72" s="3">
        <v>0</v>
      </c>
      <c r="F72" s="3">
        <v>0</v>
      </c>
      <c r="G72" s="3">
        <v>7.3481152993348102</v>
      </c>
      <c r="H72" s="3">
        <v>14.882169637075799</v>
      </c>
      <c r="I72" s="3" t="s">
        <v>143</v>
      </c>
    </row>
    <row r="73" spans="1:9" x14ac:dyDescent="0.25">
      <c r="A73" s="3" t="s">
        <v>2005</v>
      </c>
      <c r="B73" s="3" t="s">
        <v>774</v>
      </c>
      <c r="C73" s="3">
        <v>0.135562202556782</v>
      </c>
      <c r="D73" s="3">
        <v>0.242882279580901</v>
      </c>
      <c r="E73" s="3">
        <v>0</v>
      </c>
      <c r="F73" s="3">
        <v>0</v>
      </c>
      <c r="G73" s="3">
        <v>7.1316355810616896</v>
      </c>
      <c r="H73" s="3">
        <v>14.251323422767101</v>
      </c>
      <c r="I73" s="3" t="s">
        <v>1267</v>
      </c>
    </row>
    <row r="74" spans="1:9" x14ac:dyDescent="0.25">
      <c r="A74" s="3" t="s">
        <v>643</v>
      </c>
      <c r="B74" s="3" t="s">
        <v>776</v>
      </c>
      <c r="C74" s="3">
        <v>0.14273484271467801</v>
      </c>
      <c r="D74" s="3">
        <v>0.24509846144755601</v>
      </c>
      <c r="E74" s="3">
        <v>0</v>
      </c>
      <c r="F74" s="3">
        <v>0</v>
      </c>
      <c r="G74" s="3">
        <v>6.7347560975609699</v>
      </c>
      <c r="H74" s="3">
        <v>13.110998342458201</v>
      </c>
      <c r="I74" s="3" t="s">
        <v>27</v>
      </c>
    </row>
    <row r="75" spans="1:9" x14ac:dyDescent="0.25">
      <c r="A75" s="3" t="s">
        <v>711</v>
      </c>
      <c r="B75" s="3" t="s">
        <v>776</v>
      </c>
      <c r="C75" s="3">
        <v>0.14273484271467801</v>
      </c>
      <c r="D75" s="3">
        <v>0.24509846144755601</v>
      </c>
      <c r="E75" s="3">
        <v>0</v>
      </c>
      <c r="F75" s="3">
        <v>0</v>
      </c>
      <c r="G75" s="3">
        <v>6.7347560975609699</v>
      </c>
      <c r="H75" s="3">
        <v>13.110998342458201</v>
      </c>
      <c r="I75" s="3" t="s">
        <v>1267</v>
      </c>
    </row>
    <row r="76" spans="1:9" x14ac:dyDescent="0.25">
      <c r="A76" s="3" t="s">
        <v>759</v>
      </c>
      <c r="B76" s="3" t="s">
        <v>828</v>
      </c>
      <c r="C76" s="3">
        <v>0.14553306674883601</v>
      </c>
      <c r="D76" s="3">
        <v>0.24509846144755601</v>
      </c>
      <c r="E76" s="3">
        <v>0</v>
      </c>
      <c r="F76" s="3">
        <v>0</v>
      </c>
      <c r="G76" s="3">
        <v>3.0489197530864098</v>
      </c>
      <c r="H76" s="3">
        <v>5.8763414477013498</v>
      </c>
      <c r="I76" s="3" t="s">
        <v>657</v>
      </c>
    </row>
    <row r="77" spans="1:9" x14ac:dyDescent="0.25">
      <c r="A77" s="3" t="s">
        <v>645</v>
      </c>
      <c r="B77" s="3" t="s">
        <v>777</v>
      </c>
      <c r="C77" s="3">
        <v>0.14629908163923899</v>
      </c>
      <c r="D77" s="3">
        <v>0.24509846144755601</v>
      </c>
      <c r="E77" s="3">
        <v>0</v>
      </c>
      <c r="F77" s="3">
        <v>0</v>
      </c>
      <c r="G77" s="3">
        <v>6.5524060646011799</v>
      </c>
      <c r="H77" s="3">
        <v>12.594394428017001</v>
      </c>
      <c r="I77" s="3" t="s">
        <v>256</v>
      </c>
    </row>
    <row r="78" spans="1:9" x14ac:dyDescent="0.25">
      <c r="A78" s="3" t="s">
        <v>1172</v>
      </c>
      <c r="B78" s="3" t="s">
        <v>777</v>
      </c>
      <c r="C78" s="3">
        <v>0.14629908163923899</v>
      </c>
      <c r="D78" s="3">
        <v>0.24509846144755601</v>
      </c>
      <c r="E78" s="3">
        <v>0</v>
      </c>
      <c r="F78" s="3">
        <v>0</v>
      </c>
      <c r="G78" s="3">
        <v>6.5524060646011799</v>
      </c>
      <c r="H78" s="3">
        <v>12.594394428017001</v>
      </c>
      <c r="I78" s="3" t="s">
        <v>156</v>
      </c>
    </row>
    <row r="79" spans="1:9" x14ac:dyDescent="0.25">
      <c r="A79" s="3" t="s">
        <v>646</v>
      </c>
      <c r="B79" s="3" t="s">
        <v>778</v>
      </c>
      <c r="C79" s="3">
        <v>0.15338369548447101</v>
      </c>
      <c r="D79" s="3">
        <v>0.24733120896871</v>
      </c>
      <c r="E79" s="3">
        <v>0</v>
      </c>
      <c r="F79" s="3">
        <v>0</v>
      </c>
      <c r="G79" s="3">
        <v>6.2157598499061901</v>
      </c>
      <c r="H79" s="3">
        <v>11.6533854028443</v>
      </c>
      <c r="I79" s="3" t="s">
        <v>143</v>
      </c>
    </row>
    <row r="80" spans="1:9" x14ac:dyDescent="0.25">
      <c r="A80" s="3" t="s">
        <v>726</v>
      </c>
      <c r="B80" s="3" t="s">
        <v>778</v>
      </c>
      <c r="C80" s="3">
        <v>0.15338369548447101</v>
      </c>
      <c r="D80" s="3">
        <v>0.24733120896871</v>
      </c>
      <c r="E80" s="3">
        <v>0</v>
      </c>
      <c r="F80" s="3">
        <v>0</v>
      </c>
      <c r="G80" s="3">
        <v>6.2157598499061901</v>
      </c>
      <c r="H80" s="3">
        <v>11.6533854028443</v>
      </c>
      <c r="I80" s="3" t="s">
        <v>911</v>
      </c>
    </row>
    <row r="81" spans="1:9" x14ac:dyDescent="0.25">
      <c r="A81" s="3" t="s">
        <v>648</v>
      </c>
      <c r="B81" s="3" t="s">
        <v>778</v>
      </c>
      <c r="C81" s="3">
        <v>0.15338369548447101</v>
      </c>
      <c r="D81" s="3">
        <v>0.24733120896871</v>
      </c>
      <c r="E81" s="3">
        <v>0</v>
      </c>
      <c r="F81" s="3">
        <v>0</v>
      </c>
      <c r="G81" s="3">
        <v>6.2157598499061901</v>
      </c>
      <c r="H81" s="3">
        <v>11.6533854028443</v>
      </c>
      <c r="I81" s="3" t="s">
        <v>143</v>
      </c>
    </row>
    <row r="82" spans="1:9" x14ac:dyDescent="0.25">
      <c r="A82" s="3" t="s">
        <v>649</v>
      </c>
      <c r="B82" s="3" t="s">
        <v>780</v>
      </c>
      <c r="C82" s="3">
        <v>0.16041021882046899</v>
      </c>
      <c r="D82" s="3">
        <v>0.24931226780530699</v>
      </c>
      <c r="E82" s="3">
        <v>0</v>
      </c>
      <c r="F82" s="3">
        <v>0</v>
      </c>
      <c r="G82" s="3">
        <v>5.9119571683521697</v>
      </c>
      <c r="H82" s="3">
        <v>10.8190050433265</v>
      </c>
      <c r="I82" s="3" t="s">
        <v>143</v>
      </c>
    </row>
    <row r="83" spans="1:9" x14ac:dyDescent="0.25">
      <c r="A83" s="3" t="s">
        <v>712</v>
      </c>
      <c r="B83" s="3" t="s">
        <v>780</v>
      </c>
      <c r="C83" s="3">
        <v>0.16041021882046899</v>
      </c>
      <c r="D83" s="3">
        <v>0.24931226780530699</v>
      </c>
      <c r="E83" s="3">
        <v>0</v>
      </c>
      <c r="F83" s="3">
        <v>0</v>
      </c>
      <c r="G83" s="3">
        <v>5.9119571683521697</v>
      </c>
      <c r="H83" s="3">
        <v>10.8190050433265</v>
      </c>
      <c r="I83" s="3" t="s">
        <v>23</v>
      </c>
    </row>
    <row r="84" spans="1:9" x14ac:dyDescent="0.25">
      <c r="A84" s="3" t="s">
        <v>587</v>
      </c>
      <c r="B84" s="3" t="s">
        <v>780</v>
      </c>
      <c r="C84" s="3">
        <v>0.16041021882046899</v>
      </c>
      <c r="D84" s="3">
        <v>0.24931226780530699</v>
      </c>
      <c r="E84" s="3">
        <v>0</v>
      </c>
      <c r="F84" s="3">
        <v>0</v>
      </c>
      <c r="G84" s="3">
        <v>5.9119571683521697</v>
      </c>
      <c r="H84" s="3">
        <v>10.8190050433265</v>
      </c>
      <c r="I84" s="3" t="s">
        <v>180</v>
      </c>
    </row>
    <row r="85" spans="1:9" x14ac:dyDescent="0.25">
      <c r="A85" s="3" t="s">
        <v>588</v>
      </c>
      <c r="B85" s="3" t="s">
        <v>781</v>
      </c>
      <c r="C85" s="3">
        <v>0.163901843759131</v>
      </c>
      <c r="D85" s="3">
        <v>0.25106868328582099</v>
      </c>
      <c r="E85" s="3">
        <v>0</v>
      </c>
      <c r="F85" s="3">
        <v>0</v>
      </c>
      <c r="G85" s="3">
        <v>5.77090592334494</v>
      </c>
      <c r="H85" s="3">
        <v>10.4366114799799</v>
      </c>
      <c r="I85" s="3" t="s">
        <v>143</v>
      </c>
    </row>
    <row r="86" spans="1:9" x14ac:dyDescent="0.25">
      <c r="A86" s="3" t="s">
        <v>651</v>
      </c>
      <c r="B86" s="3" t="s">
        <v>782</v>
      </c>
      <c r="C86" s="3">
        <v>0.16737912219054699</v>
      </c>
      <c r="D86" s="3">
        <v>0.25106868328582099</v>
      </c>
      <c r="E86" s="3">
        <v>0</v>
      </c>
      <c r="F86" s="3">
        <v>0</v>
      </c>
      <c r="G86" s="3">
        <v>5.6364152013613102</v>
      </c>
      <c r="H86" s="3">
        <v>10.0750574904534</v>
      </c>
      <c r="I86" s="3" t="s">
        <v>143</v>
      </c>
    </row>
    <row r="87" spans="1:9" x14ac:dyDescent="0.25">
      <c r="A87" s="3" t="s">
        <v>652</v>
      </c>
      <c r="B87" s="3" t="s">
        <v>782</v>
      </c>
      <c r="C87" s="3">
        <v>0.16737912219054699</v>
      </c>
      <c r="D87" s="3">
        <v>0.25106868328582099</v>
      </c>
      <c r="E87" s="3">
        <v>0</v>
      </c>
      <c r="F87" s="3">
        <v>0</v>
      </c>
      <c r="G87" s="3">
        <v>5.6364152013613102</v>
      </c>
      <c r="H87" s="3">
        <v>10.0750574904534</v>
      </c>
      <c r="I87" s="3" t="s">
        <v>143</v>
      </c>
    </row>
    <row r="88" spans="1:9" x14ac:dyDescent="0.25">
      <c r="A88" s="3" t="s">
        <v>656</v>
      </c>
      <c r="B88" s="3" t="s">
        <v>784</v>
      </c>
      <c r="C88" s="3">
        <v>0.17429087237421201</v>
      </c>
      <c r="D88" s="3">
        <v>0.256017331604729</v>
      </c>
      <c r="E88" s="3">
        <v>0</v>
      </c>
      <c r="F88" s="3">
        <v>0</v>
      </c>
      <c r="G88" s="3">
        <v>5.3853658536585298</v>
      </c>
      <c r="H88" s="3">
        <v>9.4083940656332299</v>
      </c>
      <c r="I88" s="3" t="s">
        <v>14</v>
      </c>
    </row>
    <row r="89" spans="1:9" x14ac:dyDescent="0.25">
      <c r="A89" s="3" t="s">
        <v>585</v>
      </c>
      <c r="B89" s="3" t="s">
        <v>803</v>
      </c>
      <c r="C89" s="3">
        <v>0.17464748202493099</v>
      </c>
      <c r="D89" s="3">
        <v>0.256017331604729</v>
      </c>
      <c r="E89" s="3">
        <v>0</v>
      </c>
      <c r="F89" s="3">
        <v>0</v>
      </c>
      <c r="G89" s="3">
        <v>2.7074074074074002</v>
      </c>
      <c r="H89" s="3">
        <v>4.72438727794703</v>
      </c>
      <c r="I89" s="3" t="s">
        <v>1209</v>
      </c>
    </row>
    <row r="90" spans="1:9" x14ac:dyDescent="0.25">
      <c r="A90" s="3" t="s">
        <v>658</v>
      </c>
      <c r="B90" s="3" t="s">
        <v>785</v>
      </c>
      <c r="C90" s="3">
        <v>0.17772545983874499</v>
      </c>
      <c r="D90" s="3">
        <v>0.25760207100222599</v>
      </c>
      <c r="E90" s="3">
        <v>0</v>
      </c>
      <c r="F90" s="3">
        <v>0</v>
      </c>
      <c r="G90" s="3">
        <v>5.2680275715800597</v>
      </c>
      <c r="H90" s="3">
        <v>9.1005981243589709</v>
      </c>
      <c r="I90" s="3" t="s">
        <v>143</v>
      </c>
    </row>
    <row r="91" spans="1:9" x14ac:dyDescent="0.25">
      <c r="A91" s="3" t="s">
        <v>660</v>
      </c>
      <c r="B91" s="3" t="s">
        <v>787</v>
      </c>
      <c r="C91" s="3">
        <v>0.184552347237987</v>
      </c>
      <c r="D91" s="3">
        <v>0.26353124171866599</v>
      </c>
      <c r="E91" s="3">
        <v>0</v>
      </c>
      <c r="F91" s="3">
        <v>0</v>
      </c>
      <c r="G91" s="3">
        <v>5.0480182926829196</v>
      </c>
      <c r="H91" s="3">
        <v>8.5302530280460296</v>
      </c>
      <c r="I91" s="3" t="s">
        <v>27</v>
      </c>
    </row>
    <row r="92" spans="1:9" x14ac:dyDescent="0.25">
      <c r="A92" s="3" t="s">
        <v>707</v>
      </c>
      <c r="B92" s="3" t="s">
        <v>788</v>
      </c>
      <c r="C92" s="3">
        <v>0.18794476153579301</v>
      </c>
      <c r="D92" s="3">
        <v>0.26353124171866599</v>
      </c>
      <c r="E92" s="3">
        <v>0</v>
      </c>
      <c r="F92" s="3">
        <v>0</v>
      </c>
      <c r="G92" s="3">
        <v>4.9447486311597801</v>
      </c>
      <c r="H92" s="3">
        <v>8.2656773198113704</v>
      </c>
      <c r="I92" s="3" t="s">
        <v>23</v>
      </c>
    </row>
    <row r="93" spans="1:9" x14ac:dyDescent="0.25">
      <c r="A93" s="3" t="s">
        <v>730</v>
      </c>
      <c r="B93" s="3" t="s">
        <v>788</v>
      </c>
      <c r="C93" s="3">
        <v>0.18794476153579301</v>
      </c>
      <c r="D93" s="3">
        <v>0.26353124171866599</v>
      </c>
      <c r="E93" s="3">
        <v>0</v>
      </c>
      <c r="F93" s="3">
        <v>0</v>
      </c>
      <c r="G93" s="3">
        <v>4.9447486311597801</v>
      </c>
      <c r="H93" s="3">
        <v>8.2656773198113704</v>
      </c>
      <c r="I93" s="3" t="s">
        <v>52</v>
      </c>
    </row>
    <row r="94" spans="1:9" x14ac:dyDescent="0.25">
      <c r="A94" s="3" t="s">
        <v>732</v>
      </c>
      <c r="B94" s="3" t="s">
        <v>789</v>
      </c>
      <c r="C94" s="3">
        <v>0.19468781555037501</v>
      </c>
      <c r="D94" s="3">
        <v>0.27005084092471399</v>
      </c>
      <c r="E94" s="3">
        <v>0</v>
      </c>
      <c r="F94" s="3">
        <v>0</v>
      </c>
      <c r="G94" s="3">
        <v>4.7503586800573796</v>
      </c>
      <c r="H94" s="3">
        <v>7.7732871876497303</v>
      </c>
      <c r="I94" s="3" t="s">
        <v>23</v>
      </c>
    </row>
    <row r="95" spans="1:9" x14ac:dyDescent="0.25">
      <c r="A95" s="3" t="s">
        <v>663</v>
      </c>
      <c r="B95" s="3" t="s">
        <v>790</v>
      </c>
      <c r="C95" s="3">
        <v>0.20137554642208799</v>
      </c>
      <c r="D95" s="3">
        <v>0.272228308908321</v>
      </c>
      <c r="E95" s="3">
        <v>0</v>
      </c>
      <c r="F95" s="3">
        <v>0</v>
      </c>
      <c r="G95" s="3">
        <v>4.5706396686608297</v>
      </c>
      <c r="H95" s="3">
        <v>7.3248327414165404</v>
      </c>
      <c r="I95" s="3" t="s">
        <v>143</v>
      </c>
    </row>
    <row r="96" spans="1:9" x14ac:dyDescent="0.25">
      <c r="A96" s="3" t="s">
        <v>665</v>
      </c>
      <c r="B96" s="3" t="s">
        <v>790</v>
      </c>
      <c r="C96" s="3">
        <v>0.20137554642208799</v>
      </c>
      <c r="D96" s="3">
        <v>0.272228308908321</v>
      </c>
      <c r="E96" s="3">
        <v>0</v>
      </c>
      <c r="F96" s="3">
        <v>0</v>
      </c>
      <c r="G96" s="3">
        <v>4.5706396686608297</v>
      </c>
      <c r="H96" s="3">
        <v>7.3248327414165404</v>
      </c>
      <c r="I96" s="3" t="s">
        <v>143</v>
      </c>
    </row>
    <row r="97" spans="1:9" x14ac:dyDescent="0.25">
      <c r="A97" s="3" t="s">
        <v>849</v>
      </c>
      <c r="B97" s="3" t="s">
        <v>791</v>
      </c>
      <c r="C97" s="3">
        <v>0.20469880592331099</v>
      </c>
      <c r="D97" s="3">
        <v>0.272228308908321</v>
      </c>
      <c r="E97" s="3">
        <v>0</v>
      </c>
      <c r="F97" s="3">
        <v>0</v>
      </c>
      <c r="G97" s="3">
        <v>4.4857723577235697</v>
      </c>
      <c r="H97" s="3">
        <v>7.1154021799380898</v>
      </c>
      <c r="I97" s="3" t="s">
        <v>23</v>
      </c>
    </row>
    <row r="98" spans="1:9" x14ac:dyDescent="0.25">
      <c r="A98" s="3" t="s">
        <v>831</v>
      </c>
      <c r="B98" s="3" t="s">
        <v>791</v>
      </c>
      <c r="C98" s="3">
        <v>0.20469880592331099</v>
      </c>
      <c r="D98" s="3">
        <v>0.272228308908321</v>
      </c>
      <c r="E98" s="3">
        <v>0</v>
      </c>
      <c r="F98" s="3">
        <v>0</v>
      </c>
      <c r="G98" s="3">
        <v>4.4857723577235697</v>
      </c>
      <c r="H98" s="3">
        <v>7.1154021799380898</v>
      </c>
      <c r="I98" s="3" t="s">
        <v>143</v>
      </c>
    </row>
    <row r="99" spans="1:9" x14ac:dyDescent="0.25">
      <c r="A99" s="3" t="s">
        <v>667</v>
      </c>
      <c r="B99" s="3" t="s">
        <v>832</v>
      </c>
      <c r="C99" s="3">
        <v>0.21130439168276699</v>
      </c>
      <c r="D99" s="3">
        <v>0.27814557680690799</v>
      </c>
      <c r="E99" s="3">
        <v>0</v>
      </c>
      <c r="F99" s="3">
        <v>0</v>
      </c>
      <c r="G99" s="3">
        <v>4.3251306620209</v>
      </c>
      <c r="H99" s="3">
        <v>6.7232234505655404</v>
      </c>
      <c r="I99" s="3" t="s">
        <v>12</v>
      </c>
    </row>
    <row r="100" spans="1:9" x14ac:dyDescent="0.25">
      <c r="A100" s="3" t="s">
        <v>668</v>
      </c>
      <c r="B100" s="3" t="s">
        <v>792</v>
      </c>
      <c r="C100" s="3">
        <v>0.214586828687689</v>
      </c>
      <c r="D100" s="3">
        <v>0.27961314041123098</v>
      </c>
      <c r="E100" s="3">
        <v>0</v>
      </c>
      <c r="F100" s="3">
        <v>0</v>
      </c>
      <c r="G100" s="3">
        <v>4.2490372272143704</v>
      </c>
      <c r="H100" s="3">
        <v>6.5394417671695804</v>
      </c>
      <c r="I100" s="3" t="s">
        <v>143</v>
      </c>
    </row>
    <row r="101" spans="1:9" x14ac:dyDescent="0.25">
      <c r="A101" s="3" t="s">
        <v>669</v>
      </c>
      <c r="B101" s="3" t="s">
        <v>833</v>
      </c>
      <c r="C101" s="3">
        <v>0.21785576858071401</v>
      </c>
      <c r="D101" s="3">
        <v>0.28103394146912197</v>
      </c>
      <c r="E101" s="3">
        <v>0</v>
      </c>
      <c r="F101" s="3">
        <v>0</v>
      </c>
      <c r="G101" s="3">
        <v>4.1755677039528996</v>
      </c>
      <c r="H101" s="3">
        <v>6.3632396835045499</v>
      </c>
      <c r="I101" s="3" t="s">
        <v>143</v>
      </c>
    </row>
    <row r="102" spans="1:9" x14ac:dyDescent="0.25">
      <c r="A102" s="3" t="s">
        <v>704</v>
      </c>
      <c r="B102" s="3" t="s">
        <v>793</v>
      </c>
      <c r="C102" s="3">
        <v>0.22111126615100099</v>
      </c>
      <c r="D102" s="3">
        <v>0.28240943894533799</v>
      </c>
      <c r="E102" s="3">
        <v>0</v>
      </c>
      <c r="F102" s="3">
        <v>0</v>
      </c>
      <c r="G102" s="3">
        <v>4.1045886730053702</v>
      </c>
      <c r="H102" s="3">
        <v>6.1941905904464001</v>
      </c>
      <c r="I102" s="3" t="s">
        <v>43</v>
      </c>
    </row>
    <row r="103" spans="1:9" x14ac:dyDescent="0.25">
      <c r="A103" s="3" t="s">
        <v>842</v>
      </c>
      <c r="B103" s="3" t="s">
        <v>794</v>
      </c>
      <c r="C103" s="3">
        <v>0.22435337607028799</v>
      </c>
      <c r="D103" s="3">
        <v>0.28374103444183502</v>
      </c>
      <c r="E103" s="3">
        <v>0</v>
      </c>
      <c r="F103" s="3">
        <v>0</v>
      </c>
      <c r="G103" s="3">
        <v>4.0359756097560897</v>
      </c>
      <c r="H103" s="3">
        <v>6.0318983260975401</v>
      </c>
      <c r="I103" s="3" t="s">
        <v>16</v>
      </c>
    </row>
    <row r="104" spans="1:9" x14ac:dyDescent="0.25">
      <c r="A104" s="3" t="s">
        <v>1194</v>
      </c>
      <c r="B104" s="3" t="s">
        <v>796</v>
      </c>
      <c r="C104" s="3">
        <v>0.23079765013397999</v>
      </c>
      <c r="D104" s="3">
        <v>0.28748561892311397</v>
      </c>
      <c r="E104" s="3">
        <v>0</v>
      </c>
      <c r="F104" s="3">
        <v>0</v>
      </c>
      <c r="G104" s="3">
        <v>3.90538945712037</v>
      </c>
      <c r="H104" s="3">
        <v>5.7261364076838701</v>
      </c>
      <c r="I104" s="3" t="s">
        <v>155</v>
      </c>
    </row>
    <row r="105" spans="1:9" x14ac:dyDescent="0.25">
      <c r="A105" s="3" t="s">
        <v>593</v>
      </c>
      <c r="B105" s="3" t="s">
        <v>797</v>
      </c>
      <c r="C105" s="3">
        <v>0.233999922379279</v>
      </c>
      <c r="D105" s="3">
        <v>0.28748561892311397</v>
      </c>
      <c r="E105" s="3">
        <v>0</v>
      </c>
      <c r="F105" s="3">
        <v>0</v>
      </c>
      <c r="G105" s="3">
        <v>3.8432055749128899</v>
      </c>
      <c r="H105" s="3">
        <v>5.5820043496748397</v>
      </c>
      <c r="I105" s="3" t="s">
        <v>143</v>
      </c>
    </row>
    <row r="106" spans="1:9" x14ac:dyDescent="0.25">
      <c r="A106" s="3" t="s">
        <v>594</v>
      </c>
      <c r="B106" s="3" t="s">
        <v>797</v>
      </c>
      <c r="C106" s="3">
        <v>0.233999922379279</v>
      </c>
      <c r="D106" s="3">
        <v>0.28748561892311397</v>
      </c>
      <c r="E106" s="3">
        <v>0</v>
      </c>
      <c r="F106" s="3">
        <v>0</v>
      </c>
      <c r="G106" s="3">
        <v>3.8432055749128899</v>
      </c>
      <c r="H106" s="3">
        <v>5.5820043496748397</v>
      </c>
      <c r="I106" s="3" t="s">
        <v>143</v>
      </c>
    </row>
    <row r="107" spans="1:9" x14ac:dyDescent="0.25">
      <c r="A107" s="3" t="s">
        <v>798</v>
      </c>
      <c r="B107" s="3" t="s">
        <v>799</v>
      </c>
      <c r="C107" s="3">
        <v>0.240365006061418</v>
      </c>
      <c r="D107" s="3">
        <v>0.28978584842918598</v>
      </c>
      <c r="E107" s="3">
        <v>0</v>
      </c>
      <c r="F107" s="3">
        <v>0</v>
      </c>
      <c r="G107" s="3">
        <v>3.7245778611632199</v>
      </c>
      <c r="H107" s="3">
        <v>5.3097457304218496</v>
      </c>
      <c r="I107" s="3" t="s">
        <v>143</v>
      </c>
    </row>
    <row r="108" spans="1:9" x14ac:dyDescent="0.25">
      <c r="A108" s="3" t="s">
        <v>673</v>
      </c>
      <c r="B108" s="3" t="s">
        <v>799</v>
      </c>
      <c r="C108" s="3">
        <v>0.240365006061418</v>
      </c>
      <c r="D108" s="3">
        <v>0.28978584842918598</v>
      </c>
      <c r="E108" s="3">
        <v>0</v>
      </c>
      <c r="F108" s="3">
        <v>0</v>
      </c>
      <c r="G108" s="3">
        <v>3.7245778611632199</v>
      </c>
      <c r="H108" s="3">
        <v>5.3097457304218496</v>
      </c>
      <c r="I108" s="3" t="s">
        <v>143</v>
      </c>
    </row>
    <row r="109" spans="1:9" x14ac:dyDescent="0.25">
      <c r="A109" s="3" t="s">
        <v>710</v>
      </c>
      <c r="B109" s="3" t="s">
        <v>801</v>
      </c>
      <c r="C109" s="3">
        <v>0.24981477900874899</v>
      </c>
      <c r="D109" s="3">
        <v>0.29838987492711699</v>
      </c>
      <c r="E109" s="3">
        <v>0</v>
      </c>
      <c r="F109" s="3">
        <v>0</v>
      </c>
      <c r="G109" s="3">
        <v>3.5597202295552299</v>
      </c>
      <c r="H109" s="3">
        <v>4.93745839849894</v>
      </c>
      <c r="I109" s="3" t="s">
        <v>23</v>
      </c>
    </row>
    <row r="110" spans="1:9" x14ac:dyDescent="0.25">
      <c r="A110" s="3" t="s">
        <v>718</v>
      </c>
      <c r="B110" s="3" t="s">
        <v>834</v>
      </c>
      <c r="C110" s="3">
        <v>0.252938821010395</v>
      </c>
      <c r="D110" s="3">
        <v>0.29934961385633901</v>
      </c>
      <c r="E110" s="3">
        <v>0</v>
      </c>
      <c r="F110" s="3">
        <v>0</v>
      </c>
      <c r="G110" s="3">
        <v>3.5079533404029601</v>
      </c>
      <c r="H110" s="3">
        <v>4.8220594403271102</v>
      </c>
      <c r="I110" s="3" t="s">
        <v>156</v>
      </c>
    </row>
    <row r="111" spans="1:9" x14ac:dyDescent="0.25">
      <c r="A111" s="3" t="s">
        <v>1186</v>
      </c>
      <c r="B111" s="3" t="s">
        <v>802</v>
      </c>
      <c r="C111" s="3">
        <v>0.25914839662020001</v>
      </c>
      <c r="D111" s="3">
        <v>0.30391039240005202</v>
      </c>
      <c r="E111" s="3">
        <v>0</v>
      </c>
      <c r="F111" s="3">
        <v>0</v>
      </c>
      <c r="G111" s="3">
        <v>3.4087942287873498</v>
      </c>
      <c r="H111" s="3">
        <v>4.6030803586150402</v>
      </c>
      <c r="I111" s="3" t="s">
        <v>1303</v>
      </c>
    </row>
    <row r="112" spans="1:9" x14ac:dyDescent="0.25">
      <c r="A112" s="3" t="s">
        <v>612</v>
      </c>
      <c r="B112" s="3" t="s">
        <v>2069</v>
      </c>
      <c r="C112" s="3">
        <v>0.26670127890807099</v>
      </c>
      <c r="D112" s="3">
        <v>0.30995013494721801</v>
      </c>
      <c r="E112" s="3">
        <v>0</v>
      </c>
      <c r="F112" s="3">
        <v>0</v>
      </c>
      <c r="G112" s="3">
        <v>1.7034965034964999</v>
      </c>
      <c r="H112" s="3">
        <v>2.2513853593633102</v>
      </c>
      <c r="I112" s="3" t="s">
        <v>2070</v>
      </c>
    </row>
    <row r="113" spans="1:9" x14ac:dyDescent="0.25">
      <c r="A113" s="3" t="s">
        <v>605</v>
      </c>
      <c r="B113" s="3" t="s">
        <v>805</v>
      </c>
      <c r="C113" s="3">
        <v>0.271414969607912</v>
      </c>
      <c r="D113" s="3">
        <v>0.31261188463768502</v>
      </c>
      <c r="E113" s="3">
        <v>0</v>
      </c>
      <c r="F113" s="3">
        <v>0</v>
      </c>
      <c r="G113" s="3">
        <v>3.2263414634146299</v>
      </c>
      <c r="H113" s="3">
        <v>4.20749247394519</v>
      </c>
      <c r="I113" s="3" t="s">
        <v>143</v>
      </c>
    </row>
    <row r="114" spans="1:9" x14ac:dyDescent="0.25">
      <c r="A114" s="3" t="s">
        <v>684</v>
      </c>
      <c r="B114" s="3" t="s">
        <v>835</v>
      </c>
      <c r="C114" s="3">
        <v>0.30121044042613199</v>
      </c>
      <c r="D114" s="3">
        <v>0.34385970632717699</v>
      </c>
      <c r="E114" s="3">
        <v>0</v>
      </c>
      <c r="F114" s="3">
        <v>0</v>
      </c>
      <c r="G114" s="3">
        <v>2.84533715925394</v>
      </c>
      <c r="H114" s="3">
        <v>3.41425128686461</v>
      </c>
      <c r="I114" s="3" t="s">
        <v>143</v>
      </c>
    </row>
    <row r="115" spans="1:9" x14ac:dyDescent="0.25">
      <c r="A115" s="3" t="s">
        <v>686</v>
      </c>
      <c r="B115" s="3" t="s">
        <v>809</v>
      </c>
      <c r="C115" s="3">
        <v>0.30991199658544899</v>
      </c>
      <c r="D115" s="3">
        <v>0.350689890873008</v>
      </c>
      <c r="E115" s="3">
        <v>0</v>
      </c>
      <c r="F115" s="3">
        <v>0</v>
      </c>
      <c r="G115" s="3">
        <v>2.74792128603104</v>
      </c>
      <c r="H115" s="3">
        <v>3.2190988407984999</v>
      </c>
      <c r="I115" s="3" t="s">
        <v>143</v>
      </c>
    </row>
    <row r="116" spans="1:9" x14ac:dyDescent="0.25">
      <c r="A116" s="3" t="s">
        <v>687</v>
      </c>
      <c r="B116" s="3" t="s">
        <v>836</v>
      </c>
      <c r="C116" s="3">
        <v>0.31850648734994402</v>
      </c>
      <c r="D116" s="3">
        <v>0.357281190157763</v>
      </c>
      <c r="E116" s="3">
        <v>0</v>
      </c>
      <c r="F116" s="3">
        <v>0</v>
      </c>
      <c r="G116" s="3">
        <v>2.6569284374162399</v>
      </c>
      <c r="H116" s="3">
        <v>3.0398248660970801</v>
      </c>
      <c r="I116" s="3" t="s">
        <v>23</v>
      </c>
    </row>
    <row r="117" spans="1:9" x14ac:dyDescent="0.25">
      <c r="A117" s="3" t="s">
        <v>705</v>
      </c>
      <c r="B117" s="3" t="s">
        <v>881</v>
      </c>
      <c r="C117" s="3">
        <v>0.34912448095308601</v>
      </c>
      <c r="D117" s="3">
        <v>0.388250500370243</v>
      </c>
      <c r="E117" s="3">
        <v>0</v>
      </c>
      <c r="F117" s="3">
        <v>0</v>
      </c>
      <c r="G117" s="3">
        <v>2.3690817790530798</v>
      </c>
      <c r="H117" s="3">
        <v>2.4930481087222902</v>
      </c>
      <c r="I117" s="3" t="s">
        <v>43</v>
      </c>
    </row>
    <row r="118" spans="1:9" x14ac:dyDescent="0.25">
      <c r="A118" s="3" t="s">
        <v>615</v>
      </c>
      <c r="B118" s="3" t="s">
        <v>894</v>
      </c>
      <c r="C118" s="3">
        <v>0.382744292080197</v>
      </c>
      <c r="D118" s="3">
        <v>0.42200011690893502</v>
      </c>
      <c r="E118" s="3">
        <v>0</v>
      </c>
      <c r="F118" s="3">
        <v>0</v>
      </c>
      <c r="G118" s="3">
        <v>1.52665809868754</v>
      </c>
      <c r="H118" s="3">
        <v>1.46618435849233</v>
      </c>
      <c r="I118" s="3" t="s">
        <v>868</v>
      </c>
    </row>
    <row r="119" spans="1:9" x14ac:dyDescent="0.25">
      <c r="A119" s="3" t="s">
        <v>690</v>
      </c>
      <c r="B119" s="3" t="s">
        <v>837</v>
      </c>
      <c r="C119" s="3">
        <v>0.388696671721739</v>
      </c>
      <c r="D119" s="3">
        <v>0.42493110722122301</v>
      </c>
      <c r="E119" s="3">
        <v>0</v>
      </c>
      <c r="F119" s="3">
        <v>0</v>
      </c>
      <c r="G119" s="3">
        <v>2.0637898686679099</v>
      </c>
      <c r="H119" s="3">
        <v>1.95019062687494</v>
      </c>
      <c r="I119" s="3" t="s">
        <v>143</v>
      </c>
    </row>
    <row r="120" spans="1:9" x14ac:dyDescent="0.25">
      <c r="A120" s="3" t="s">
        <v>629</v>
      </c>
      <c r="B120" s="3" t="s">
        <v>813</v>
      </c>
      <c r="C120" s="3">
        <v>0.39379006756184498</v>
      </c>
      <c r="D120" s="3">
        <v>0.426881669877967</v>
      </c>
      <c r="E120" s="3">
        <v>0</v>
      </c>
      <c r="F120" s="3">
        <v>0</v>
      </c>
      <c r="G120" s="3">
        <v>2.0288993646238902</v>
      </c>
      <c r="H120" s="3">
        <v>1.8908070671189099</v>
      </c>
      <c r="I120" s="3" t="s">
        <v>1143</v>
      </c>
    </row>
    <row r="121" spans="1:9" x14ac:dyDescent="0.25">
      <c r="A121" s="3" t="s">
        <v>853</v>
      </c>
      <c r="B121" s="3" t="s">
        <v>882</v>
      </c>
      <c r="C121" s="3">
        <v>0.43778407410015802</v>
      </c>
      <c r="D121" s="3">
        <v>0.47061787965766999</v>
      </c>
      <c r="E121" s="3">
        <v>0</v>
      </c>
      <c r="F121" s="3">
        <v>0</v>
      </c>
      <c r="G121" s="3">
        <v>1.7607263663877499</v>
      </c>
      <c r="H121" s="3">
        <v>1.45441187017833</v>
      </c>
      <c r="I121" s="3" t="s">
        <v>23</v>
      </c>
    </row>
    <row r="122" spans="1:9" x14ac:dyDescent="0.25">
      <c r="A122" s="3" t="s">
        <v>695</v>
      </c>
      <c r="B122" s="3" t="s">
        <v>838</v>
      </c>
      <c r="C122" s="3">
        <v>0.44480322047152399</v>
      </c>
      <c r="D122" s="3">
        <v>0.47421169785807099</v>
      </c>
      <c r="E122" s="3">
        <v>0</v>
      </c>
      <c r="F122" s="3">
        <v>0</v>
      </c>
      <c r="G122" s="3">
        <v>1.7227351916376299</v>
      </c>
      <c r="H122" s="3">
        <v>1.3956279112457299</v>
      </c>
      <c r="I122" s="3" t="s">
        <v>143</v>
      </c>
    </row>
    <row r="123" spans="1:9" x14ac:dyDescent="0.25">
      <c r="A123" s="3" t="s">
        <v>696</v>
      </c>
      <c r="B123" s="3" t="s">
        <v>839</v>
      </c>
      <c r="C123" s="3">
        <v>0.45173577685084398</v>
      </c>
      <c r="D123" s="3">
        <v>0.47765504273572801</v>
      </c>
      <c r="E123" s="3">
        <v>0</v>
      </c>
      <c r="F123" s="3">
        <v>0</v>
      </c>
      <c r="G123" s="3">
        <v>1.68633805219171</v>
      </c>
      <c r="H123" s="3">
        <v>1.3400617448969001</v>
      </c>
      <c r="I123" s="3" t="s">
        <v>143</v>
      </c>
    </row>
    <row r="124" spans="1:9" x14ac:dyDescent="0.25">
      <c r="A124" s="3" t="s">
        <v>737</v>
      </c>
      <c r="B124" s="3" t="s">
        <v>816</v>
      </c>
      <c r="C124" s="3">
        <v>0.456309897269769</v>
      </c>
      <c r="D124" s="3">
        <v>0.47856891664878198</v>
      </c>
      <c r="E124" s="3">
        <v>0</v>
      </c>
      <c r="F124" s="3">
        <v>0</v>
      </c>
      <c r="G124" s="3">
        <v>1.66291000841042</v>
      </c>
      <c r="H124" s="3">
        <v>1.3046910911074601</v>
      </c>
      <c r="I124" s="3" t="s">
        <v>160</v>
      </c>
    </row>
    <row r="125" spans="1:9" x14ac:dyDescent="0.25">
      <c r="A125" s="3" t="s">
        <v>700</v>
      </c>
      <c r="B125" s="3" t="s">
        <v>817</v>
      </c>
      <c r="C125" s="3">
        <v>0.46980725056586098</v>
      </c>
      <c r="D125" s="3">
        <v>0.48875109131448402</v>
      </c>
      <c r="E125" s="3">
        <v>0</v>
      </c>
      <c r="F125" s="3">
        <v>0</v>
      </c>
      <c r="G125" s="3">
        <v>1.5963495396543299</v>
      </c>
      <c r="H125" s="3">
        <v>1.2059347603333399</v>
      </c>
      <c r="I125" s="3" t="s">
        <v>143</v>
      </c>
    </row>
    <row r="126" spans="1:9" x14ac:dyDescent="0.25">
      <c r="A126" s="3" t="s">
        <v>708</v>
      </c>
      <c r="B126" s="3" t="s">
        <v>896</v>
      </c>
      <c r="C126" s="3">
        <v>0.47643124304297002</v>
      </c>
      <c r="D126" s="3">
        <v>0.49167704282034502</v>
      </c>
      <c r="E126" s="3">
        <v>0</v>
      </c>
      <c r="F126" s="3">
        <v>0</v>
      </c>
      <c r="G126" s="3">
        <v>1.56501425403864</v>
      </c>
      <c r="H126" s="3">
        <v>1.1603514326115201</v>
      </c>
      <c r="I126" s="3" t="s">
        <v>23</v>
      </c>
    </row>
    <row r="127" spans="1:9" x14ac:dyDescent="0.25">
      <c r="A127" s="3" t="s">
        <v>598</v>
      </c>
      <c r="B127" s="3" t="s">
        <v>1870</v>
      </c>
      <c r="C127" s="3">
        <v>0.482973462884286</v>
      </c>
      <c r="D127" s="3">
        <v>0.494472831048198</v>
      </c>
      <c r="E127" s="3">
        <v>0</v>
      </c>
      <c r="F127" s="3">
        <v>0</v>
      </c>
      <c r="G127" s="3">
        <v>1.53487649526176</v>
      </c>
      <c r="H127" s="3">
        <v>1.1170732426257699</v>
      </c>
      <c r="I127" s="3" t="s">
        <v>172</v>
      </c>
    </row>
    <row r="128" spans="1:9" x14ac:dyDescent="0.25">
      <c r="A128" s="3" t="s">
        <v>703</v>
      </c>
      <c r="B128" s="3" t="s">
        <v>841</v>
      </c>
      <c r="C128" s="3">
        <v>0.64276194970827305</v>
      </c>
      <c r="D128" s="3">
        <v>0.65288418513674895</v>
      </c>
      <c r="E128" s="3">
        <v>0</v>
      </c>
      <c r="F128" s="3">
        <v>0</v>
      </c>
      <c r="G128" s="3">
        <v>0.97919362867098003</v>
      </c>
      <c r="H128" s="3">
        <v>0.432784823967231</v>
      </c>
      <c r="I128" s="3" t="s">
        <v>14</v>
      </c>
    </row>
    <row r="129" spans="1:9" x14ac:dyDescent="0.25">
      <c r="A129" s="3" t="s">
        <v>602</v>
      </c>
      <c r="B129" s="3" t="s">
        <v>886</v>
      </c>
      <c r="C129" s="3">
        <v>0.679827639843957</v>
      </c>
      <c r="D129" s="3">
        <v>0.68513879328023797</v>
      </c>
      <c r="E129" s="3">
        <v>0</v>
      </c>
      <c r="F129" s="3">
        <v>0</v>
      </c>
      <c r="G129" s="3">
        <v>0.88407884078840704</v>
      </c>
      <c r="H129" s="3">
        <v>0.34118015556324299</v>
      </c>
      <c r="I129" s="3" t="s">
        <v>23</v>
      </c>
    </row>
    <row r="130" spans="1:9" x14ac:dyDescent="0.25">
      <c r="A130" s="3" t="s">
        <v>693</v>
      </c>
      <c r="B130" s="3" t="s">
        <v>2071</v>
      </c>
      <c r="C130" s="3">
        <v>0.71908236845806395</v>
      </c>
      <c r="D130" s="3">
        <v>0.71908236845806395</v>
      </c>
      <c r="E130" s="3">
        <v>0</v>
      </c>
      <c r="F130" s="3">
        <v>0</v>
      </c>
      <c r="G130" s="3">
        <v>0.79207720885155797</v>
      </c>
      <c r="H130" s="3">
        <v>0.26121072140214902</v>
      </c>
      <c r="I130" s="3" t="s">
        <v>1585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summary_cell size</vt:lpstr>
      <vt:lpstr>cil_covid-19_vs.ctrl_github</vt:lpstr>
      <vt:lpstr>at1_covid-19_vs.ctrl_github</vt:lpstr>
      <vt:lpstr>secr_covid-19_vs.ctrl_github</vt:lpstr>
      <vt:lpstr>sup_covid-19_vs.ctrl_github</vt:lpstr>
      <vt:lpstr>bas_covid-19_vs.ctrl_github</vt:lpstr>
      <vt:lpstr>Wikipathway Cil</vt:lpstr>
      <vt:lpstr>Wikipathway AT1</vt:lpstr>
      <vt:lpstr>Wikipathway Secr</vt:lpstr>
      <vt:lpstr>Wikipathway Supra</vt:lpstr>
      <vt:lpstr>Wikipathway Bas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Messina Francesco</dc:creator>
  <cp:lastModifiedBy>Francesco Messina</cp:lastModifiedBy>
  <dcterms:created xsi:type="dcterms:W3CDTF">2022-04-15T15:28:47Z</dcterms:created>
  <dcterms:modified xsi:type="dcterms:W3CDTF">2022-07-14T11:23:13Z</dcterms:modified>
</cp:coreProperties>
</file>